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6" i="1"/>
  <c r="A2" i="1"/>
  <c r="A3" i="1"/>
  <c r="A4" i="1"/>
  <c r="D9" i="1"/>
</calcChain>
</file>

<file path=xl/sharedStrings.xml><?xml version="1.0" encoding="utf-8"?>
<sst xmlns="http://schemas.openxmlformats.org/spreadsheetml/2006/main" count="3" uniqueCount="3">
  <si>
    <t>EP</t>
  </si>
  <si>
    <t>Sumbol:</t>
  </si>
  <si>
    <t>Bar Index: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</si>
</sst>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quotePrefix="1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Open(EP) when LocalDay(EP)=21 and Barix(EP,reference:=StartOfSession)=42</stp>
        <stp>Bar</stp>
        <stp/>
        <stp>Open</stp>
        <stp>5</stp>
        <stp>0</stp>
        <stp>All</stp>
        <stp/>
        <stp/>
        <stp>False</stp>
        <stp>T</stp>
        <stp>EveryTick</stp>
        <tr r="D9" s="1"/>
      </tp>
      <tp>
        <v>2582</v>
        <stp/>
        <stp>StudyData</stp>
        <stp>Open(EP) when Barix(EP,reference:=StartOfSession)=42</stp>
        <stp>Bar</stp>
        <stp/>
        <stp>Open</stp>
        <stp>5</stp>
        <stp>0</stp>
        <stp>PrimaryOnly</stp>
        <stp/>
        <stp/>
        <stp>False</stp>
        <stp>T</stp>
        <tr r="A3" s="1"/>
      </tp>
      <tp>
        <v>2598.5</v>
        <stp/>
        <stp>StudyData</stp>
        <stp>Open(EP) when LocalDay(EP)=21 and  Barix(EP,reference:=StartOfSession)=30</stp>
        <stp>Bar</stp>
        <stp/>
        <stp>Open</stp>
        <stp>5</stp>
        <stp>0</stp>
        <stp>All</stp>
        <stp/>
        <stp/>
        <stp>False</stp>
        <stp>T</stp>
        <tr r="A4" s="1"/>
      </tp>
      <tp>
        <v>2581.2619047600001</v>
        <stp/>
        <stp>StudyData</stp>
        <stp>MA(EP,MAType:=Sim,Period:=21,InputChoice:=Close) When LocalDay(EP)=20 and Barix(EP,reference:=StartOfSession)=42</stp>
        <stp>Bar</stp>
        <stp/>
        <stp>Close</stp>
        <stp>5</stp>
        <stp>0</stp>
        <stp>PrimaryOnly</stp>
        <stp/>
        <stp/>
        <stp>False</stp>
        <stp>T</stp>
        <tr r="A6" s="1"/>
      </tp>
      <tp t="s">
        <v/>
        <stp/>
        <stp>StudyData</stp>
        <stp>Open(EP) when LocalDay(EP)=21 and Barix(EP,reference:=StartOfSession)=42</stp>
        <stp>Bar</stp>
        <stp/>
        <stp>Open</stp>
        <stp>5</stp>
        <stp>0</stp>
        <stp>All</stp>
        <stp/>
        <stp/>
        <stp>False</stp>
        <stp>T</stp>
        <tr r="A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4" sqref="B4"/>
    </sheetView>
  </sheetViews>
  <sheetFormatPr defaultRowHeight="16.5" x14ac:dyDescent="0.3"/>
  <cols>
    <col min="1" max="1" width="9" style="1"/>
    <col min="2" max="2" width="11.625" style="1" customWidth="1"/>
    <col min="3" max="16384" width="9" style="1"/>
  </cols>
  <sheetData>
    <row r="1" spans="1:4" x14ac:dyDescent="0.3">
      <c r="A1" s="3">
        <f ca="1">DAY(TODAY())</f>
        <v>21</v>
      </c>
      <c r="B1" s="2" t="s">
        <v>1</v>
      </c>
      <c r="C1" s="3" t="s">
        <v>0</v>
      </c>
    </row>
    <row r="2" spans="1:4" x14ac:dyDescent="0.3">
      <c r="A2" s="5" t="str">
        <f ca="1">RTD("cqg.rtd",,"StudyData", "Open("&amp;$C$1&amp;") when LocalDay("&amp;C1&amp;")="&amp;A1&amp;" and Barix("&amp;$C$1&amp;",reference:=StartOfSession)="&amp;C2&amp;"", "Bar", "", "Open","5","0","All",,,"False","T")</f>
        <v/>
      </c>
      <c r="B2" s="2" t="s">
        <v>2</v>
      </c>
      <c r="C2" s="3">
        <v>42</v>
      </c>
    </row>
    <row r="3" spans="1:4" x14ac:dyDescent="0.3">
      <c r="A3" s="5">
        <f>RTD("cqg.rtd",,"StudyData", "Open(EP) when Barix(EP,reference:=StartOfSession)=42", "Bar", "", "Open","5","0","PrimaryOnly",,,"False","T")</f>
        <v>2582</v>
      </c>
    </row>
    <row r="4" spans="1:4" x14ac:dyDescent="0.3">
      <c r="A4" s="5">
        <f ca="1">RTD("cqg.rtd",,"StudyData", "Open(EP) when LocalDay(EP)="&amp;A1&amp;" and  Barix(EP,reference:=StartOfSession)=30", "Bar", "", "Open","5","0","All",,,"False","T")</f>
        <v>2598.5</v>
      </c>
    </row>
    <row r="5" spans="1:4" x14ac:dyDescent="0.3">
      <c r="A5" s="3"/>
    </row>
    <row r="6" spans="1:4" x14ac:dyDescent="0.3">
      <c r="A6" s="4">
        <f>RTD("cqg.rtd",,"StudyData","MA(EP,MAType:=Sim,Period:=21,InputChoice:=Close) When LocalDay(EP)=20 and Barix(EP,reference:=StartOfSession)=42","Bar","","Close","5","0","PrimaryOnly",,,"False","T")</f>
        <v>2581.2619047600001</v>
      </c>
    </row>
    <row r="9" spans="1:4" x14ac:dyDescent="0.3">
      <c r="D9" s="1" t="str">
        <f>RTD("cqg.rtd",,"StudyData", "Open(EP) when LocalDay(EP)=21 and Barix(EP,reference:=StartOfSession)=42", "Bar", "", "Open","5","0","All",,,"False","T","EveryTick")</f>
        <v/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2017-11-21T16:30:19Z</dcterms:created>
  <dcterms:modified xsi:type="dcterms:W3CDTF">2017-11-21T17:45:24Z</dcterms:modified>
</cp:coreProperties>
</file>