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qgincorp-my.sharepoint.com/personal/thartle_cqg_com/Documents/DN1WP-THOM1/Documents/Work Posts/Level Function RTD/"/>
    </mc:Choice>
  </mc:AlternateContent>
  <xr:revisionPtr revIDLastSave="101" documentId="8_{2CB92670-B162-4847-AC56-9873BE54EFD0}" xr6:coauthVersionLast="47" xr6:coauthVersionMax="47" xr10:uidLastSave="{FC501FCB-D7B8-4280-A18C-92B8415295BE}"/>
  <bookViews>
    <workbookView xWindow="-120" yWindow="-120" windowWidth="29040" windowHeight="1644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H2" i="2"/>
  <c r="E2" i="2" l="1"/>
  <c r="A3" i="2" l="1"/>
  <c r="B2" i="2"/>
  <c r="D2" i="2"/>
  <c r="G2" i="2"/>
  <c r="F2" i="2"/>
  <c r="C2" i="2"/>
  <c r="I3" i="2" l="1"/>
  <c r="H3" i="2"/>
  <c r="D3" i="2"/>
  <c r="E3" i="2"/>
  <c r="F3" i="2"/>
  <c r="C3" i="2"/>
  <c r="A4" i="2"/>
  <c r="G3" i="2"/>
  <c r="B3" i="2"/>
  <c r="I4" i="2" l="1"/>
  <c r="H4" i="2"/>
  <c r="A5" i="2"/>
  <c r="E4" i="2"/>
  <c r="C4" i="2"/>
  <c r="F4" i="2"/>
  <c r="G4" i="2"/>
  <c r="B4" i="2"/>
  <c r="D4" i="2"/>
  <c r="H5" i="2" l="1"/>
  <c r="I5" i="2"/>
  <c r="A6" i="2"/>
  <c r="G5" i="2"/>
  <c r="B5" i="2"/>
  <c r="E5" i="2"/>
  <c r="F5" i="2"/>
  <c r="C5" i="2"/>
  <c r="D5" i="2"/>
  <c r="I6" i="2" l="1"/>
  <c r="H6" i="2"/>
  <c r="A7" i="2"/>
  <c r="B6" i="2"/>
  <c r="G6" i="2"/>
  <c r="F6" i="2"/>
  <c r="C6" i="2"/>
  <c r="D6" i="2"/>
  <c r="E6" i="2"/>
  <c r="I7" i="2" l="1"/>
  <c r="H7" i="2"/>
  <c r="A8" i="2"/>
  <c r="C7" i="2"/>
  <c r="E7" i="2"/>
  <c r="F7" i="2"/>
  <c r="B7" i="2"/>
  <c r="G7" i="2"/>
  <c r="D7" i="2"/>
  <c r="I8" i="2" l="1"/>
  <c r="H8" i="2"/>
  <c r="A9" i="2"/>
  <c r="D8" i="2"/>
  <c r="C8" i="2"/>
  <c r="G8" i="2"/>
  <c r="E8" i="2"/>
  <c r="B8" i="2"/>
  <c r="F8" i="2"/>
  <c r="H9" i="2" l="1"/>
  <c r="I9" i="2"/>
  <c r="A10" i="2"/>
  <c r="E9" i="2"/>
  <c r="D9" i="2"/>
  <c r="F9" i="2"/>
  <c r="B9" i="2"/>
  <c r="C9" i="2"/>
  <c r="G9" i="2"/>
  <c r="I10" i="2" l="1"/>
  <c r="H10" i="2"/>
  <c r="A11" i="2"/>
  <c r="G10" i="2"/>
  <c r="D10" i="2"/>
  <c r="E10" i="2"/>
  <c r="B10" i="2"/>
  <c r="F10" i="2"/>
  <c r="C10" i="2"/>
  <c r="I11" i="2" l="1"/>
  <c r="H11" i="2"/>
  <c r="A12" i="2"/>
  <c r="G11" i="2"/>
  <c r="F11" i="2"/>
  <c r="D11" i="2"/>
  <c r="C11" i="2"/>
  <c r="B11" i="2"/>
  <c r="E11" i="2"/>
  <c r="I12" i="2" l="1"/>
  <c r="H12" i="2"/>
  <c r="A13" i="2"/>
  <c r="F12" i="2"/>
  <c r="C12" i="2"/>
  <c r="E12" i="2"/>
  <c r="G12" i="2"/>
  <c r="B12" i="2"/>
  <c r="D12" i="2"/>
  <c r="H13" i="2" l="1"/>
  <c r="I13" i="2"/>
  <c r="A14" i="2"/>
  <c r="D13" i="2"/>
  <c r="G13" i="2"/>
  <c r="C13" i="2"/>
  <c r="E13" i="2"/>
  <c r="F13" i="2"/>
  <c r="B13" i="2"/>
  <c r="I14" i="2" l="1"/>
  <c r="H14" i="2"/>
  <c r="A15" i="2"/>
  <c r="G14" i="2"/>
  <c r="D14" i="2"/>
  <c r="E14" i="2"/>
  <c r="C14" i="2"/>
  <c r="F14" i="2"/>
  <c r="B14" i="2"/>
  <c r="I15" i="2" l="1"/>
  <c r="H15" i="2"/>
  <c r="A16" i="2"/>
  <c r="E15" i="2"/>
  <c r="G15" i="2"/>
  <c r="D15" i="2"/>
  <c r="C15" i="2"/>
  <c r="F15" i="2"/>
  <c r="B15" i="2"/>
  <c r="I16" i="2" l="1"/>
  <c r="H16" i="2"/>
  <c r="A17" i="2"/>
  <c r="D16" i="2"/>
  <c r="E16" i="2"/>
  <c r="B16" i="2"/>
  <c r="G16" i="2"/>
  <c r="F16" i="2"/>
  <c r="C16" i="2"/>
  <c r="H17" i="2" l="1"/>
  <c r="I17" i="2"/>
  <c r="A18" i="2"/>
  <c r="D17" i="2"/>
  <c r="F17" i="2"/>
  <c r="C17" i="2"/>
  <c r="B17" i="2"/>
  <c r="G17" i="2"/>
  <c r="E17" i="2"/>
  <c r="I18" i="2" l="1"/>
  <c r="H18" i="2"/>
  <c r="A19" i="2"/>
  <c r="C18" i="2"/>
  <c r="G18" i="2"/>
  <c r="B18" i="2"/>
  <c r="E18" i="2"/>
  <c r="F18" i="2"/>
  <c r="D18" i="2"/>
  <c r="I19" i="2" l="1"/>
  <c r="H19" i="2"/>
  <c r="A20" i="2"/>
  <c r="D19" i="2"/>
  <c r="E19" i="2"/>
  <c r="C19" i="2"/>
  <c r="F19" i="2"/>
  <c r="G19" i="2"/>
  <c r="B19" i="2"/>
  <c r="I20" i="2" l="1"/>
  <c r="H20" i="2"/>
  <c r="A21" i="2"/>
  <c r="C20" i="2"/>
  <c r="B20" i="2"/>
  <c r="D20" i="2"/>
  <c r="F20" i="2"/>
  <c r="E20" i="2"/>
  <c r="G20" i="2"/>
  <c r="H21" i="2" l="1"/>
  <c r="I21" i="2"/>
  <c r="A22" i="2"/>
  <c r="B21" i="2"/>
  <c r="D21" i="2"/>
  <c r="F21" i="2"/>
  <c r="G21" i="2"/>
  <c r="E21" i="2"/>
  <c r="C21" i="2"/>
  <c r="I22" i="2" l="1"/>
  <c r="H22" i="2"/>
  <c r="A23" i="2"/>
  <c r="B22" i="2"/>
  <c r="F22" i="2"/>
  <c r="E22" i="2"/>
  <c r="D22" i="2"/>
  <c r="C22" i="2"/>
  <c r="G22" i="2"/>
  <c r="I23" i="2" l="1"/>
  <c r="H23" i="2"/>
  <c r="A24" i="2"/>
  <c r="B23" i="2"/>
  <c r="E23" i="2"/>
  <c r="G23" i="2"/>
  <c r="F23" i="2"/>
  <c r="D23" i="2"/>
  <c r="C23" i="2"/>
  <c r="I24" i="2" l="1"/>
  <c r="H24" i="2"/>
  <c r="A25" i="2"/>
  <c r="B24" i="2"/>
  <c r="G24" i="2"/>
  <c r="D24" i="2"/>
  <c r="F24" i="2"/>
  <c r="C24" i="2"/>
  <c r="E24" i="2"/>
  <c r="H25" i="2" l="1"/>
  <c r="I25" i="2"/>
  <c r="A26" i="2"/>
  <c r="E25" i="2"/>
  <c r="B25" i="2"/>
  <c r="F25" i="2"/>
  <c r="C25" i="2"/>
  <c r="G25" i="2"/>
  <c r="D25" i="2"/>
  <c r="I26" i="2" l="1"/>
  <c r="H26" i="2"/>
  <c r="A27" i="2"/>
  <c r="G26" i="2"/>
  <c r="B26" i="2"/>
  <c r="C26" i="2"/>
  <c r="F26" i="2"/>
  <c r="E26" i="2"/>
  <c r="D26" i="2"/>
  <c r="I27" i="2" l="1"/>
  <c r="H27" i="2"/>
  <c r="A28" i="2"/>
  <c r="E27" i="2"/>
  <c r="F27" i="2"/>
  <c r="G27" i="2"/>
  <c r="C27" i="2"/>
  <c r="B27" i="2"/>
  <c r="D27" i="2"/>
  <c r="I28" i="2" l="1"/>
  <c r="H28" i="2"/>
  <c r="A29" i="2"/>
  <c r="E28" i="2"/>
  <c r="D28" i="2"/>
  <c r="B28" i="2"/>
  <c r="F28" i="2"/>
  <c r="C28" i="2"/>
  <c r="G28" i="2"/>
  <c r="I29" i="2" l="1"/>
  <c r="H29" i="2"/>
  <c r="A30" i="2"/>
  <c r="E29" i="2"/>
  <c r="G29" i="2"/>
  <c r="F29" i="2"/>
  <c r="B29" i="2"/>
  <c r="D29" i="2"/>
  <c r="C29" i="2"/>
  <c r="I30" i="2" l="1"/>
  <c r="H30" i="2"/>
  <c r="A31" i="2"/>
  <c r="D30" i="2"/>
  <c r="G30" i="2"/>
  <c r="E30" i="2"/>
  <c r="F30" i="2"/>
  <c r="C30" i="2"/>
  <c r="B30" i="2"/>
  <c r="I31" i="2" l="1"/>
  <c r="H31" i="2"/>
  <c r="A32" i="2"/>
  <c r="E31" i="2"/>
  <c r="F31" i="2"/>
  <c r="D31" i="2"/>
  <c r="C31" i="2"/>
  <c r="B31" i="2"/>
  <c r="G31" i="2"/>
  <c r="I32" i="2" l="1"/>
  <c r="H32" i="2"/>
  <c r="A33" i="2"/>
  <c r="G32" i="2"/>
  <c r="F32" i="2"/>
  <c r="D32" i="2"/>
  <c r="C32" i="2"/>
  <c r="E32" i="2"/>
  <c r="B32" i="2"/>
  <c r="I33" i="2" l="1"/>
  <c r="H33" i="2"/>
  <c r="A34" i="2"/>
  <c r="G33" i="2"/>
  <c r="D33" i="2"/>
  <c r="F33" i="2"/>
  <c r="E33" i="2"/>
  <c r="B33" i="2"/>
  <c r="C33" i="2"/>
  <c r="I34" i="2" l="1"/>
  <c r="H34" i="2"/>
  <c r="A35" i="2"/>
  <c r="D34" i="2"/>
  <c r="B34" i="2"/>
  <c r="E34" i="2"/>
  <c r="C34" i="2"/>
  <c r="G34" i="2"/>
  <c r="F34" i="2"/>
  <c r="I35" i="2" l="1"/>
  <c r="H35" i="2"/>
  <c r="A36" i="2"/>
  <c r="D35" i="2"/>
  <c r="C35" i="2"/>
  <c r="F35" i="2"/>
  <c r="B35" i="2"/>
  <c r="E35" i="2"/>
  <c r="G35" i="2"/>
  <c r="I36" i="2" l="1"/>
  <c r="H36" i="2"/>
  <c r="A37" i="2"/>
  <c r="C36" i="2"/>
  <c r="G36" i="2"/>
  <c r="F36" i="2"/>
  <c r="D36" i="2"/>
  <c r="E36" i="2"/>
  <c r="B36" i="2"/>
  <c r="I37" i="2" l="1"/>
  <c r="H37" i="2"/>
  <c r="A38" i="2"/>
  <c r="C37" i="2"/>
  <c r="B37" i="2"/>
  <c r="F37" i="2"/>
  <c r="G37" i="2"/>
  <c r="D37" i="2"/>
  <c r="E37" i="2"/>
  <c r="I38" i="2" l="1"/>
  <c r="H38" i="2"/>
  <c r="A39" i="2"/>
  <c r="G38" i="2"/>
  <c r="E38" i="2"/>
  <c r="D38" i="2"/>
  <c r="F38" i="2"/>
  <c r="C38" i="2"/>
  <c r="B38" i="2"/>
  <c r="I39" i="2" l="1"/>
  <c r="H39" i="2"/>
  <c r="A40" i="2"/>
  <c r="C39" i="2"/>
  <c r="D39" i="2"/>
  <c r="G39" i="2"/>
  <c r="E39" i="2"/>
  <c r="F39" i="2"/>
  <c r="B39" i="2"/>
  <c r="I40" i="2" l="1"/>
  <c r="H40" i="2"/>
  <c r="A41" i="2"/>
  <c r="E40" i="2"/>
  <c r="G40" i="2"/>
  <c r="F40" i="2"/>
  <c r="D40" i="2"/>
  <c r="B40" i="2"/>
  <c r="C40" i="2"/>
  <c r="I41" i="2" l="1"/>
  <c r="H41" i="2"/>
  <c r="A42" i="2"/>
  <c r="G41" i="2"/>
  <c r="C41" i="2"/>
  <c r="E41" i="2"/>
  <c r="F41" i="2"/>
  <c r="B41" i="2"/>
  <c r="D41" i="2"/>
  <c r="I42" i="2" l="1"/>
  <c r="H42" i="2"/>
  <c r="A43" i="2"/>
  <c r="D42" i="2"/>
  <c r="F42" i="2"/>
  <c r="G42" i="2"/>
  <c r="B42" i="2"/>
  <c r="C42" i="2"/>
  <c r="E42" i="2"/>
  <c r="I43" i="2" l="1"/>
  <c r="H43" i="2"/>
  <c r="A44" i="2"/>
  <c r="E43" i="2"/>
  <c r="F43" i="2"/>
  <c r="C43" i="2"/>
  <c r="G43" i="2"/>
  <c r="D43" i="2"/>
  <c r="B43" i="2"/>
  <c r="I44" i="2" l="1"/>
  <c r="H44" i="2"/>
  <c r="A45" i="2"/>
  <c r="G44" i="2"/>
  <c r="C44" i="2"/>
  <c r="D44" i="2"/>
  <c r="B44" i="2"/>
  <c r="E44" i="2"/>
  <c r="F44" i="2"/>
  <c r="I45" i="2" l="1"/>
  <c r="H45" i="2"/>
  <c r="A46" i="2"/>
  <c r="E45" i="2"/>
  <c r="G45" i="2"/>
  <c r="C45" i="2"/>
  <c r="B45" i="2"/>
  <c r="F45" i="2"/>
  <c r="D45" i="2"/>
  <c r="I46" i="2" l="1"/>
  <c r="H46" i="2"/>
  <c r="A47" i="2"/>
  <c r="E46" i="2"/>
  <c r="F46" i="2"/>
  <c r="G46" i="2"/>
  <c r="D46" i="2"/>
  <c r="B46" i="2"/>
  <c r="C46" i="2"/>
  <c r="I47" i="2" l="1"/>
  <c r="H47" i="2"/>
  <c r="A48" i="2"/>
  <c r="B47" i="2"/>
  <c r="G47" i="2"/>
  <c r="F47" i="2"/>
  <c r="C47" i="2"/>
  <c r="D47" i="2"/>
  <c r="E47" i="2"/>
  <c r="I48" i="2" l="1"/>
  <c r="H48" i="2"/>
  <c r="A49" i="2"/>
  <c r="B48" i="2"/>
  <c r="G48" i="2"/>
  <c r="D48" i="2"/>
  <c r="F48" i="2"/>
  <c r="C48" i="2"/>
  <c r="E48" i="2"/>
  <c r="I49" i="2" l="1"/>
  <c r="H49" i="2"/>
  <c r="A50" i="2"/>
  <c r="B49" i="2"/>
  <c r="E49" i="2"/>
  <c r="C49" i="2"/>
  <c r="D49" i="2"/>
  <c r="F49" i="2"/>
  <c r="G49" i="2"/>
  <c r="I50" i="2" l="1"/>
  <c r="H50" i="2"/>
  <c r="A51" i="2"/>
  <c r="G50" i="2"/>
  <c r="E50" i="2"/>
  <c r="B50" i="2"/>
  <c r="C50" i="2"/>
  <c r="D50" i="2"/>
  <c r="F50" i="2"/>
  <c r="I51" i="2" l="1"/>
  <c r="H51" i="2"/>
  <c r="A52" i="2"/>
  <c r="G51" i="2"/>
  <c r="F51" i="2"/>
  <c r="D51" i="2"/>
  <c r="E51" i="2"/>
  <c r="C51" i="2"/>
  <c r="B51" i="2"/>
  <c r="I52" i="2" l="1"/>
  <c r="H52" i="2"/>
  <c r="A53" i="2"/>
  <c r="E52" i="2"/>
  <c r="C52" i="2"/>
  <c r="D52" i="2"/>
  <c r="G52" i="2"/>
  <c r="B52" i="2"/>
  <c r="F52" i="2"/>
  <c r="I53" i="2" l="1"/>
  <c r="H53" i="2"/>
  <c r="A54" i="2"/>
  <c r="G53" i="2"/>
  <c r="C53" i="2"/>
  <c r="E53" i="2"/>
  <c r="D53" i="2"/>
  <c r="F53" i="2"/>
  <c r="B53" i="2"/>
  <c r="I54" i="2" l="1"/>
  <c r="H54" i="2"/>
  <c r="A55" i="2"/>
  <c r="D54" i="2"/>
  <c r="F54" i="2"/>
  <c r="E54" i="2"/>
  <c r="G54" i="2"/>
  <c r="B54" i="2"/>
  <c r="C54" i="2"/>
  <c r="I55" i="2" l="1"/>
  <c r="H55" i="2"/>
  <c r="A56" i="2"/>
  <c r="F55" i="2"/>
  <c r="D55" i="2"/>
  <c r="G55" i="2"/>
  <c r="B55" i="2"/>
  <c r="C55" i="2"/>
  <c r="E55" i="2"/>
  <c r="I56" i="2" l="1"/>
  <c r="H56" i="2"/>
  <c r="A57" i="2"/>
  <c r="G56" i="2"/>
  <c r="C56" i="2"/>
  <c r="D56" i="2"/>
  <c r="E56" i="2"/>
  <c r="F56" i="2"/>
  <c r="B56" i="2"/>
  <c r="I57" i="2" l="1"/>
  <c r="H57" i="2"/>
  <c r="A58" i="2"/>
  <c r="F57" i="2"/>
  <c r="D57" i="2"/>
  <c r="B57" i="2"/>
  <c r="G57" i="2"/>
  <c r="E57" i="2"/>
  <c r="C57" i="2"/>
  <c r="I58" i="2" l="1"/>
  <c r="H58" i="2"/>
  <c r="A59" i="2"/>
  <c r="C58" i="2"/>
  <c r="E58" i="2"/>
  <c r="F58" i="2"/>
  <c r="B58" i="2"/>
  <c r="G58" i="2"/>
  <c r="D58" i="2"/>
  <c r="I59" i="2" l="1"/>
  <c r="H59" i="2"/>
  <c r="A60" i="2"/>
  <c r="D59" i="2"/>
  <c r="E59" i="2"/>
  <c r="F59" i="2"/>
  <c r="G59" i="2"/>
  <c r="B59" i="2"/>
  <c r="C59" i="2"/>
  <c r="I60" i="2" l="1"/>
  <c r="H60" i="2"/>
  <c r="A61" i="2"/>
  <c r="F60" i="2"/>
  <c r="B60" i="2"/>
  <c r="G60" i="2"/>
  <c r="C60" i="2"/>
  <c r="D60" i="2"/>
  <c r="E60" i="2"/>
  <c r="I61" i="2" l="1"/>
  <c r="H61" i="2"/>
  <c r="A62" i="2"/>
  <c r="B61" i="2"/>
  <c r="C61" i="2"/>
  <c r="E61" i="2"/>
  <c r="G61" i="2"/>
  <c r="F61" i="2"/>
  <c r="D61" i="2"/>
  <c r="I62" i="2" l="1"/>
  <c r="H62" i="2"/>
  <c r="A63" i="2"/>
  <c r="G62" i="2"/>
  <c r="E62" i="2"/>
  <c r="C62" i="2"/>
  <c r="F62" i="2"/>
  <c r="D62" i="2"/>
  <c r="B62" i="2"/>
  <c r="I63" i="2" l="1"/>
  <c r="H63" i="2"/>
  <c r="A64" i="2"/>
  <c r="G63" i="2"/>
  <c r="F63" i="2"/>
  <c r="E63" i="2"/>
  <c r="D63" i="2"/>
  <c r="C63" i="2"/>
  <c r="B63" i="2"/>
  <c r="I64" i="2" l="1"/>
  <c r="H64" i="2"/>
  <c r="A65" i="2"/>
  <c r="G64" i="2"/>
  <c r="C64" i="2"/>
  <c r="D64" i="2"/>
  <c r="B64" i="2"/>
  <c r="F64" i="2"/>
  <c r="E64" i="2"/>
  <c r="I65" i="2" l="1"/>
  <c r="H65" i="2"/>
  <c r="A66" i="2"/>
  <c r="B65" i="2"/>
  <c r="E65" i="2"/>
  <c r="D65" i="2"/>
  <c r="C65" i="2"/>
  <c r="G65" i="2"/>
  <c r="F65" i="2"/>
  <c r="I66" i="2" l="1"/>
  <c r="H66" i="2"/>
  <c r="A67" i="2"/>
  <c r="E66" i="2"/>
  <c r="C66" i="2"/>
  <c r="G66" i="2"/>
  <c r="D66" i="2"/>
  <c r="B66" i="2"/>
  <c r="F66" i="2"/>
  <c r="I67" i="2" l="1"/>
  <c r="H67" i="2"/>
  <c r="A68" i="2"/>
  <c r="E67" i="2"/>
  <c r="B67" i="2"/>
  <c r="G67" i="2"/>
  <c r="D67" i="2"/>
  <c r="C67" i="2"/>
  <c r="F67" i="2"/>
  <c r="I68" i="2" l="1"/>
  <c r="H68" i="2"/>
  <c r="A69" i="2"/>
  <c r="C68" i="2"/>
  <c r="G68" i="2"/>
  <c r="D68" i="2"/>
  <c r="F68" i="2"/>
  <c r="B68" i="2"/>
  <c r="E68" i="2"/>
  <c r="I69" i="2" l="1"/>
  <c r="H69" i="2"/>
  <c r="A70" i="2"/>
  <c r="B69" i="2"/>
  <c r="F69" i="2"/>
  <c r="E69" i="2"/>
  <c r="C69" i="2"/>
  <c r="G69" i="2"/>
  <c r="D69" i="2"/>
  <c r="H70" i="2" l="1"/>
  <c r="I70" i="2"/>
  <c r="A71" i="2"/>
  <c r="D70" i="2"/>
  <c r="C70" i="2"/>
  <c r="B70" i="2"/>
  <c r="F70" i="2"/>
  <c r="G70" i="2"/>
  <c r="E70" i="2"/>
  <c r="H71" i="2" l="1"/>
  <c r="I71" i="2"/>
  <c r="A72" i="2"/>
  <c r="F71" i="2"/>
  <c r="D71" i="2"/>
  <c r="B71" i="2"/>
  <c r="E71" i="2"/>
  <c r="G71" i="2"/>
  <c r="C71" i="2"/>
  <c r="I72" i="2" l="1"/>
  <c r="H72" i="2"/>
  <c r="A73" i="2"/>
  <c r="F72" i="2"/>
  <c r="E72" i="2"/>
  <c r="C72" i="2"/>
  <c r="D72" i="2"/>
  <c r="B72" i="2"/>
  <c r="G72" i="2"/>
  <c r="I73" i="2" l="1"/>
  <c r="H73" i="2"/>
  <c r="A74" i="2"/>
  <c r="E73" i="2"/>
  <c r="C73" i="2"/>
  <c r="B73" i="2"/>
  <c r="G73" i="2"/>
  <c r="F73" i="2"/>
  <c r="D73" i="2"/>
  <c r="H74" i="2" l="1"/>
  <c r="I74" i="2"/>
  <c r="A75" i="2"/>
  <c r="G74" i="2"/>
  <c r="C74" i="2"/>
  <c r="E74" i="2"/>
  <c r="F74" i="2"/>
  <c r="B74" i="2"/>
  <c r="D74" i="2"/>
  <c r="I75" i="2" l="1"/>
  <c r="H75" i="2"/>
  <c r="A76" i="2"/>
  <c r="E75" i="2"/>
  <c r="B75" i="2"/>
  <c r="D75" i="2"/>
  <c r="C75" i="2"/>
  <c r="F75" i="2"/>
  <c r="G75" i="2"/>
  <c r="I76" i="2" l="1"/>
  <c r="H76" i="2"/>
  <c r="A77" i="2"/>
  <c r="G76" i="2"/>
  <c r="C76" i="2"/>
  <c r="F76" i="2"/>
  <c r="E76" i="2"/>
  <c r="B76" i="2"/>
  <c r="D76" i="2"/>
  <c r="I77" i="2" l="1"/>
  <c r="H77" i="2"/>
  <c r="A78" i="2"/>
  <c r="E77" i="2"/>
  <c r="C77" i="2"/>
  <c r="B77" i="2"/>
  <c r="F77" i="2"/>
  <c r="D77" i="2"/>
  <c r="G77" i="2"/>
  <c r="H78" i="2" l="1"/>
  <c r="I78" i="2"/>
  <c r="A79" i="2"/>
  <c r="G78" i="2"/>
  <c r="E78" i="2"/>
  <c r="B78" i="2"/>
  <c r="F78" i="2"/>
  <c r="C78" i="2"/>
  <c r="D78" i="2"/>
  <c r="I79" i="2" l="1"/>
  <c r="H79" i="2"/>
  <c r="A80" i="2"/>
  <c r="B79" i="2"/>
  <c r="D79" i="2"/>
  <c r="E79" i="2"/>
  <c r="F79" i="2"/>
  <c r="G79" i="2"/>
  <c r="C79" i="2"/>
  <c r="H80" i="2" l="1"/>
  <c r="I80" i="2"/>
  <c r="A81" i="2"/>
  <c r="G80" i="2"/>
  <c r="C80" i="2"/>
  <c r="B80" i="2"/>
  <c r="D80" i="2"/>
  <c r="E80" i="2"/>
  <c r="F80" i="2"/>
  <c r="I81" i="2" l="1"/>
  <c r="H81" i="2"/>
  <c r="A82" i="2"/>
  <c r="G81" i="2"/>
  <c r="F81" i="2"/>
  <c r="D81" i="2"/>
  <c r="B81" i="2"/>
  <c r="C81" i="2"/>
  <c r="E81" i="2"/>
  <c r="H82" i="2" l="1"/>
  <c r="I82" i="2"/>
  <c r="A83" i="2"/>
  <c r="G82" i="2"/>
  <c r="B82" i="2"/>
  <c r="F82" i="2"/>
  <c r="D82" i="2"/>
  <c r="E82" i="2"/>
  <c r="C82" i="2"/>
  <c r="I83" i="2" l="1"/>
  <c r="H83" i="2"/>
  <c r="A84" i="2"/>
  <c r="E83" i="2"/>
  <c r="D83" i="2"/>
  <c r="C83" i="2"/>
  <c r="B83" i="2"/>
  <c r="G83" i="2"/>
  <c r="F83" i="2"/>
  <c r="I84" i="2" l="1"/>
  <c r="H84" i="2"/>
  <c r="A85" i="2"/>
  <c r="E84" i="2"/>
  <c r="C84" i="2"/>
  <c r="B84" i="2"/>
  <c r="D84" i="2"/>
  <c r="F84" i="2"/>
  <c r="G84" i="2"/>
  <c r="I85" i="2" l="1"/>
  <c r="H85" i="2"/>
  <c r="A86" i="2"/>
  <c r="E85" i="2"/>
  <c r="C85" i="2"/>
  <c r="B85" i="2"/>
  <c r="G85" i="2"/>
  <c r="D85" i="2"/>
  <c r="F85" i="2"/>
  <c r="H86" i="2" l="1"/>
  <c r="I86" i="2"/>
  <c r="A87" i="2"/>
  <c r="E86" i="2"/>
  <c r="C86" i="2"/>
  <c r="B86" i="2"/>
  <c r="G86" i="2"/>
  <c r="D86" i="2"/>
  <c r="F86" i="2"/>
  <c r="I87" i="2" l="1"/>
  <c r="H87" i="2"/>
  <c r="A88" i="2"/>
  <c r="B87" i="2"/>
  <c r="G87" i="2"/>
  <c r="F87" i="2"/>
  <c r="C87" i="2"/>
  <c r="E87" i="2"/>
  <c r="D87" i="2"/>
  <c r="I88" i="2" l="1"/>
  <c r="H88" i="2"/>
  <c r="A89" i="2"/>
  <c r="B88" i="2"/>
  <c r="D88" i="2"/>
  <c r="C88" i="2"/>
  <c r="E88" i="2"/>
  <c r="G88" i="2"/>
  <c r="F88" i="2"/>
  <c r="H89" i="2" l="1"/>
  <c r="I89" i="2"/>
  <c r="A90" i="2"/>
  <c r="B89" i="2"/>
  <c r="G89" i="2"/>
  <c r="C89" i="2"/>
  <c r="D89" i="2"/>
  <c r="E89" i="2"/>
  <c r="F89" i="2"/>
  <c r="H90" i="2" l="1"/>
  <c r="I90" i="2"/>
  <c r="A91" i="2"/>
  <c r="F90" i="2"/>
  <c r="E90" i="2"/>
  <c r="G90" i="2"/>
  <c r="B90" i="2"/>
  <c r="D90" i="2"/>
  <c r="C90" i="2"/>
  <c r="I91" i="2" l="1"/>
  <c r="H91" i="2"/>
  <c r="A92" i="2"/>
  <c r="D91" i="2"/>
  <c r="F91" i="2"/>
  <c r="B91" i="2"/>
  <c r="C91" i="2"/>
  <c r="E91" i="2"/>
  <c r="G91" i="2"/>
  <c r="I92" i="2" l="1"/>
  <c r="H92" i="2"/>
  <c r="A93" i="2"/>
  <c r="G92" i="2"/>
  <c r="E92" i="2"/>
  <c r="C92" i="2"/>
  <c r="B92" i="2"/>
  <c r="F92" i="2"/>
  <c r="D92" i="2"/>
  <c r="I93" i="2" l="1"/>
  <c r="H93" i="2"/>
  <c r="A94" i="2"/>
  <c r="F93" i="2"/>
  <c r="G93" i="2"/>
  <c r="B93" i="2"/>
  <c r="C93" i="2"/>
  <c r="E93" i="2"/>
  <c r="D93" i="2"/>
  <c r="H94" i="2" l="1"/>
  <c r="I94" i="2"/>
  <c r="A95" i="2"/>
  <c r="F94" i="2"/>
  <c r="D94" i="2"/>
  <c r="B94" i="2"/>
  <c r="E94" i="2"/>
  <c r="G94" i="2"/>
  <c r="C94" i="2"/>
  <c r="I95" i="2" l="1"/>
  <c r="H95" i="2"/>
  <c r="A96" i="2"/>
  <c r="F95" i="2"/>
  <c r="B95" i="2"/>
  <c r="E95" i="2"/>
  <c r="C95" i="2"/>
  <c r="G95" i="2"/>
  <c r="D95" i="2"/>
  <c r="I96" i="2" l="1"/>
  <c r="H96" i="2"/>
  <c r="A97" i="2"/>
  <c r="F96" i="2"/>
  <c r="B96" i="2"/>
  <c r="E96" i="2"/>
  <c r="C96" i="2"/>
  <c r="G96" i="2"/>
  <c r="D96" i="2"/>
  <c r="I97" i="2" l="1"/>
  <c r="H97" i="2"/>
  <c r="A98" i="2"/>
  <c r="C97" i="2"/>
  <c r="D97" i="2"/>
  <c r="E97" i="2"/>
  <c r="B97" i="2"/>
  <c r="G97" i="2"/>
  <c r="F97" i="2"/>
  <c r="H98" i="2" l="1"/>
  <c r="I98" i="2"/>
  <c r="A99" i="2"/>
  <c r="E98" i="2"/>
  <c r="G98" i="2"/>
  <c r="F98" i="2"/>
  <c r="B98" i="2"/>
  <c r="C98" i="2"/>
  <c r="D98" i="2"/>
  <c r="I99" i="2" l="1"/>
  <c r="H99" i="2"/>
  <c r="A100" i="2"/>
  <c r="F99" i="2"/>
  <c r="B99" i="2"/>
  <c r="G99" i="2"/>
  <c r="C99" i="2"/>
  <c r="D99" i="2"/>
  <c r="E99" i="2"/>
  <c r="I100" i="2" l="1"/>
  <c r="H100" i="2"/>
  <c r="A101" i="2"/>
  <c r="B100" i="2"/>
  <c r="D100" i="2"/>
  <c r="G100" i="2"/>
  <c r="C100" i="2"/>
  <c r="E100" i="2"/>
  <c r="F100" i="2"/>
  <c r="I101" i="2" l="1"/>
  <c r="H101" i="2"/>
  <c r="A102" i="2"/>
  <c r="B101" i="2"/>
  <c r="D101" i="2"/>
  <c r="G101" i="2"/>
  <c r="F101" i="2"/>
  <c r="C101" i="2"/>
  <c r="E101" i="2"/>
  <c r="H102" i="2" l="1"/>
  <c r="I102" i="2"/>
  <c r="A103" i="2"/>
  <c r="B102" i="2"/>
  <c r="E102" i="2"/>
  <c r="F102" i="2"/>
  <c r="C102" i="2"/>
  <c r="G102" i="2"/>
  <c r="G103" i="2"/>
  <c r="D102" i="2"/>
  <c r="A104" i="2" l="1"/>
  <c r="H103" i="2"/>
  <c r="I103" i="2"/>
  <c r="A105" i="2"/>
  <c r="C103" i="2"/>
  <c r="B103" i="2"/>
  <c r="F104" i="2"/>
  <c r="B104" i="2"/>
  <c r="D103" i="2"/>
  <c r="F103" i="2"/>
  <c r="G104" i="2"/>
  <c r="E103" i="2"/>
  <c r="E104" i="2"/>
  <c r="C104" i="2"/>
  <c r="D104" i="2"/>
  <c r="I105" i="2" l="1"/>
  <c r="H105" i="2"/>
  <c r="I104" i="2"/>
  <c r="H104" i="2"/>
  <c r="A106" i="2"/>
  <c r="C105" i="2"/>
  <c r="E105" i="2"/>
  <c r="G105" i="2"/>
  <c r="B105" i="2"/>
  <c r="D105" i="2"/>
  <c r="F105" i="2"/>
  <c r="H106" i="2" l="1"/>
  <c r="I106" i="2"/>
  <c r="A107" i="2"/>
  <c r="E106" i="2"/>
  <c r="F106" i="2"/>
  <c r="D106" i="2"/>
  <c r="B106" i="2"/>
  <c r="C106" i="2"/>
  <c r="G106" i="2"/>
  <c r="I107" i="2" l="1"/>
  <c r="H107" i="2"/>
  <c r="A108" i="2"/>
  <c r="C107" i="2"/>
  <c r="F107" i="2"/>
  <c r="G107" i="2"/>
  <c r="B107" i="2"/>
  <c r="D107" i="2"/>
  <c r="E107" i="2"/>
  <c r="I108" i="2" l="1"/>
  <c r="H108" i="2"/>
  <c r="A109" i="2"/>
  <c r="F108" i="2"/>
  <c r="B108" i="2"/>
  <c r="E108" i="2"/>
  <c r="G108" i="2"/>
  <c r="D108" i="2"/>
  <c r="C108" i="2"/>
  <c r="I109" i="2" l="1"/>
  <c r="H109" i="2"/>
  <c r="A110" i="2"/>
  <c r="C109" i="2"/>
  <c r="F109" i="2"/>
  <c r="D109" i="2"/>
  <c r="E109" i="2"/>
  <c r="B109" i="2"/>
  <c r="G109" i="2"/>
  <c r="H110" i="2" l="1"/>
  <c r="I110" i="2"/>
  <c r="A111" i="2"/>
  <c r="D110" i="2"/>
  <c r="C110" i="2"/>
  <c r="E110" i="2"/>
  <c r="F110" i="2"/>
  <c r="B110" i="2"/>
  <c r="G110" i="2"/>
  <c r="I111" i="2" l="1"/>
  <c r="H111" i="2"/>
  <c r="A112" i="2"/>
  <c r="B111" i="2"/>
  <c r="E111" i="2"/>
  <c r="G111" i="2"/>
  <c r="F111" i="2"/>
  <c r="C111" i="2"/>
  <c r="D111" i="2"/>
  <c r="H112" i="2" l="1"/>
  <c r="I112" i="2"/>
  <c r="A113" i="2"/>
  <c r="G112" i="2"/>
  <c r="E112" i="2"/>
  <c r="F112" i="2"/>
  <c r="C112" i="2"/>
  <c r="B112" i="2"/>
  <c r="D112" i="2"/>
  <c r="I113" i="2" l="1"/>
  <c r="H113" i="2"/>
  <c r="A114" i="2"/>
  <c r="E113" i="2"/>
  <c r="F113" i="2"/>
  <c r="D113" i="2"/>
  <c r="C113" i="2"/>
  <c r="B113" i="2"/>
  <c r="G113" i="2"/>
  <c r="H114" i="2" l="1"/>
  <c r="I114" i="2"/>
  <c r="A115" i="2"/>
  <c r="G114" i="2"/>
  <c r="F114" i="2"/>
  <c r="B114" i="2"/>
  <c r="E114" i="2"/>
  <c r="C114" i="2"/>
  <c r="D114" i="2"/>
  <c r="I115" i="2" l="1"/>
  <c r="H115" i="2"/>
  <c r="A116" i="2"/>
  <c r="G115" i="2"/>
  <c r="C115" i="2"/>
  <c r="D115" i="2"/>
  <c r="B115" i="2"/>
  <c r="E115" i="2"/>
  <c r="F115" i="2"/>
  <c r="I116" i="2" l="1"/>
  <c r="H116" i="2"/>
  <c r="A117" i="2"/>
  <c r="B116" i="2"/>
  <c r="G116" i="2"/>
  <c r="D116" i="2"/>
  <c r="F116" i="2"/>
  <c r="C116" i="2"/>
  <c r="E116" i="2"/>
  <c r="I117" i="2" l="1"/>
  <c r="H117" i="2"/>
  <c r="A118" i="2"/>
  <c r="D117" i="2"/>
  <c r="B117" i="2"/>
  <c r="E117" i="2"/>
  <c r="G117" i="2"/>
  <c r="C117" i="2"/>
  <c r="F117" i="2"/>
  <c r="H118" i="2" l="1"/>
  <c r="I118" i="2"/>
  <c r="A119" i="2"/>
  <c r="C118" i="2"/>
  <c r="E118" i="2"/>
  <c r="D118" i="2"/>
  <c r="F118" i="2"/>
  <c r="G118" i="2"/>
  <c r="B118" i="2"/>
  <c r="I119" i="2" l="1"/>
  <c r="H119" i="2"/>
  <c r="A120" i="2"/>
  <c r="C119" i="2"/>
  <c r="E119" i="2"/>
  <c r="F119" i="2"/>
  <c r="B119" i="2"/>
  <c r="D119" i="2"/>
  <c r="G119" i="2"/>
  <c r="I120" i="2" l="1"/>
  <c r="H120" i="2"/>
  <c r="A121" i="2"/>
  <c r="B120" i="2"/>
  <c r="D120" i="2"/>
  <c r="E120" i="2"/>
  <c r="G120" i="2"/>
  <c r="F120" i="2"/>
  <c r="C120" i="2"/>
  <c r="H121" i="2" l="1"/>
  <c r="I121" i="2"/>
  <c r="A122" i="2"/>
  <c r="C121" i="2"/>
  <c r="E121" i="2"/>
  <c r="D121" i="2"/>
  <c r="B121" i="2"/>
  <c r="G121" i="2"/>
  <c r="F121" i="2"/>
  <c r="H122" i="2" l="1"/>
  <c r="I122" i="2"/>
  <c r="A123" i="2"/>
  <c r="C122" i="2"/>
  <c r="B122" i="2"/>
  <c r="G122" i="2"/>
  <c r="D122" i="2"/>
  <c r="F122" i="2"/>
  <c r="E122" i="2"/>
  <c r="I123" i="2" l="1"/>
  <c r="H123" i="2"/>
  <c r="A124" i="2"/>
  <c r="F123" i="2"/>
  <c r="D123" i="2"/>
  <c r="E123" i="2"/>
  <c r="C123" i="2"/>
  <c r="G123" i="2"/>
  <c r="B123" i="2"/>
  <c r="I124" i="2" l="1"/>
  <c r="H124" i="2"/>
  <c r="A125" i="2"/>
  <c r="G124" i="2"/>
  <c r="B124" i="2"/>
  <c r="D124" i="2"/>
  <c r="C124" i="2"/>
  <c r="F124" i="2"/>
  <c r="E124" i="2"/>
  <c r="I125" i="2" l="1"/>
  <c r="H125" i="2"/>
  <c r="A126" i="2"/>
  <c r="D125" i="2"/>
  <c r="C125" i="2"/>
  <c r="E125" i="2"/>
  <c r="F125" i="2"/>
  <c r="B125" i="2"/>
  <c r="G125" i="2"/>
  <c r="H126" i="2" l="1"/>
  <c r="I126" i="2"/>
  <c r="A127" i="2"/>
  <c r="E126" i="2"/>
  <c r="B126" i="2"/>
  <c r="F126" i="2"/>
  <c r="D126" i="2"/>
  <c r="C126" i="2"/>
  <c r="G126" i="2"/>
  <c r="I127" i="2" l="1"/>
  <c r="H127" i="2"/>
  <c r="A128" i="2"/>
  <c r="B127" i="2"/>
  <c r="E127" i="2"/>
  <c r="G127" i="2"/>
  <c r="F127" i="2"/>
  <c r="D127" i="2"/>
  <c r="C127" i="2"/>
  <c r="I128" i="2" l="1"/>
  <c r="H128" i="2"/>
  <c r="A129" i="2"/>
  <c r="F128" i="2"/>
  <c r="G128" i="2"/>
  <c r="D128" i="2"/>
  <c r="C128" i="2"/>
  <c r="E128" i="2"/>
  <c r="B128" i="2"/>
  <c r="I129" i="2" l="1"/>
  <c r="H129" i="2"/>
  <c r="A130" i="2"/>
  <c r="G129" i="2"/>
  <c r="C129" i="2"/>
  <c r="F129" i="2"/>
  <c r="D129" i="2"/>
  <c r="B129" i="2"/>
  <c r="E129" i="2"/>
  <c r="H130" i="2" l="1"/>
  <c r="I130" i="2"/>
  <c r="A131" i="2"/>
  <c r="E130" i="2"/>
  <c r="G130" i="2"/>
  <c r="B130" i="2"/>
  <c r="C130" i="2"/>
  <c r="F130" i="2"/>
  <c r="D130" i="2"/>
  <c r="I131" i="2" l="1"/>
  <c r="H131" i="2"/>
  <c r="A132" i="2"/>
  <c r="D131" i="2"/>
  <c r="C131" i="2"/>
  <c r="B131" i="2"/>
  <c r="F131" i="2"/>
  <c r="E131" i="2"/>
  <c r="G131" i="2"/>
  <c r="I132" i="2" l="1"/>
  <c r="H132" i="2"/>
  <c r="A133" i="2"/>
  <c r="F132" i="2"/>
  <c r="D132" i="2"/>
  <c r="B132" i="2"/>
  <c r="E132" i="2"/>
  <c r="G132" i="2"/>
  <c r="C132" i="2"/>
  <c r="I133" i="2" l="1"/>
  <c r="H133" i="2"/>
  <c r="A134" i="2"/>
  <c r="B133" i="2"/>
  <c r="E133" i="2"/>
  <c r="G133" i="2"/>
  <c r="F133" i="2"/>
  <c r="C133" i="2"/>
  <c r="D133" i="2"/>
  <c r="H134" i="2" l="1"/>
  <c r="I134" i="2"/>
  <c r="A135" i="2"/>
  <c r="F134" i="2"/>
  <c r="C134" i="2"/>
  <c r="D134" i="2"/>
  <c r="G134" i="2"/>
  <c r="E134" i="2"/>
  <c r="B134" i="2"/>
  <c r="H135" i="2" l="1"/>
  <c r="I135" i="2"/>
  <c r="A136" i="2"/>
  <c r="F135" i="2"/>
  <c r="G135" i="2"/>
  <c r="C135" i="2"/>
  <c r="D135" i="2"/>
  <c r="E135" i="2"/>
  <c r="B135" i="2"/>
  <c r="I136" i="2" l="1"/>
  <c r="H136" i="2"/>
  <c r="A137" i="2"/>
  <c r="B136" i="2"/>
  <c r="C136" i="2"/>
  <c r="G136" i="2"/>
  <c r="F136" i="2"/>
  <c r="D136" i="2"/>
  <c r="E136" i="2"/>
  <c r="I137" i="2" l="1"/>
  <c r="H137" i="2"/>
  <c r="A138" i="2"/>
  <c r="B137" i="2"/>
  <c r="E137" i="2"/>
  <c r="C137" i="2"/>
  <c r="G137" i="2"/>
  <c r="D137" i="2"/>
  <c r="F137" i="2"/>
  <c r="H138" i="2" l="1"/>
  <c r="I138" i="2"/>
  <c r="A139" i="2"/>
  <c r="E138" i="2"/>
  <c r="G138" i="2"/>
  <c r="B138" i="2"/>
  <c r="D138" i="2"/>
  <c r="C138" i="2"/>
  <c r="F138" i="2"/>
  <c r="I139" i="2" l="1"/>
  <c r="H139" i="2"/>
  <c r="A140" i="2"/>
  <c r="C139" i="2"/>
  <c r="G139" i="2"/>
  <c r="E139" i="2"/>
  <c r="D139" i="2"/>
  <c r="B139" i="2"/>
  <c r="F139" i="2"/>
  <c r="I140" i="2" l="1"/>
  <c r="H140" i="2"/>
  <c r="A141" i="2"/>
  <c r="C140" i="2"/>
  <c r="D140" i="2"/>
  <c r="F140" i="2"/>
  <c r="B140" i="2"/>
  <c r="E140" i="2"/>
  <c r="G140" i="2"/>
  <c r="I141" i="2" l="1"/>
  <c r="H141" i="2"/>
  <c r="A142" i="2"/>
  <c r="E141" i="2"/>
  <c r="D141" i="2"/>
  <c r="C141" i="2"/>
  <c r="B141" i="2"/>
  <c r="F141" i="2"/>
  <c r="G141" i="2"/>
  <c r="H142" i="2" l="1"/>
  <c r="I142" i="2"/>
  <c r="A143" i="2"/>
  <c r="B142" i="2"/>
  <c r="G142" i="2"/>
  <c r="C142" i="2"/>
  <c r="D142" i="2"/>
  <c r="E142" i="2"/>
  <c r="F142" i="2"/>
  <c r="I143" i="2" l="1"/>
  <c r="H143" i="2"/>
  <c r="A144" i="2"/>
  <c r="D143" i="2"/>
  <c r="F143" i="2"/>
  <c r="E143" i="2"/>
  <c r="B143" i="2"/>
  <c r="G143" i="2"/>
  <c r="C143" i="2"/>
  <c r="H144" i="2" l="1"/>
  <c r="I144" i="2"/>
  <c r="A145" i="2"/>
  <c r="E144" i="2"/>
  <c r="F144" i="2"/>
  <c r="D144" i="2"/>
  <c r="C144" i="2"/>
  <c r="G144" i="2"/>
  <c r="B144" i="2"/>
  <c r="I145" i="2" l="1"/>
  <c r="H145" i="2"/>
  <c r="A146" i="2"/>
  <c r="C145" i="2"/>
  <c r="D145" i="2"/>
  <c r="G145" i="2"/>
  <c r="E145" i="2"/>
  <c r="B145" i="2"/>
  <c r="F145" i="2"/>
  <c r="H146" i="2" l="1"/>
  <c r="I146" i="2"/>
  <c r="A147" i="2"/>
  <c r="F146" i="2"/>
  <c r="E146" i="2"/>
  <c r="D146" i="2"/>
  <c r="G146" i="2"/>
  <c r="B146" i="2"/>
  <c r="C146" i="2"/>
  <c r="I147" i="2" l="1"/>
  <c r="H147" i="2"/>
  <c r="A148" i="2"/>
  <c r="D147" i="2"/>
  <c r="E147" i="2"/>
  <c r="F147" i="2"/>
  <c r="G147" i="2"/>
  <c r="B147" i="2"/>
  <c r="C147" i="2"/>
  <c r="I148" i="2" l="1"/>
  <c r="H148" i="2"/>
  <c r="A149" i="2"/>
  <c r="E148" i="2"/>
  <c r="B148" i="2"/>
  <c r="D148" i="2"/>
  <c r="G148" i="2"/>
  <c r="F148" i="2"/>
  <c r="C148" i="2"/>
  <c r="I149" i="2" l="1"/>
  <c r="H149" i="2"/>
  <c r="A150" i="2"/>
  <c r="C149" i="2"/>
  <c r="G149" i="2"/>
  <c r="F149" i="2"/>
  <c r="E149" i="2"/>
  <c r="B149" i="2"/>
  <c r="D149" i="2"/>
  <c r="H150" i="2" l="1"/>
  <c r="I150" i="2"/>
  <c r="A151" i="2"/>
  <c r="E150" i="2"/>
  <c r="B150" i="2"/>
  <c r="D150" i="2"/>
  <c r="C150" i="2"/>
  <c r="F150" i="2"/>
  <c r="G150" i="2"/>
  <c r="I151" i="2" l="1"/>
  <c r="H151" i="2"/>
  <c r="A152" i="2"/>
  <c r="D151" i="2"/>
  <c r="E151" i="2"/>
  <c r="C151" i="2"/>
  <c r="B151" i="2"/>
  <c r="F151" i="2"/>
  <c r="G151" i="2"/>
  <c r="I152" i="2" l="1"/>
  <c r="H152" i="2"/>
  <c r="A153" i="2"/>
  <c r="G152" i="2"/>
  <c r="F152" i="2"/>
  <c r="E152" i="2"/>
  <c r="D152" i="2"/>
  <c r="C152" i="2"/>
  <c r="B152" i="2"/>
  <c r="H153" i="2" l="1"/>
  <c r="I153" i="2"/>
  <c r="A154" i="2"/>
  <c r="G153" i="2"/>
  <c r="C153" i="2"/>
  <c r="D153" i="2"/>
  <c r="B153" i="2"/>
  <c r="F153" i="2"/>
  <c r="E153" i="2"/>
  <c r="H154" i="2" l="1"/>
  <c r="I154" i="2"/>
  <c r="A155" i="2"/>
  <c r="G154" i="2"/>
  <c r="D154" i="2"/>
  <c r="C154" i="2"/>
  <c r="E154" i="2"/>
  <c r="B154" i="2"/>
  <c r="F154" i="2"/>
  <c r="I155" i="2" l="1"/>
  <c r="H155" i="2"/>
  <c r="A156" i="2"/>
  <c r="G155" i="2"/>
  <c r="B155" i="2"/>
  <c r="F155" i="2"/>
  <c r="E155" i="2"/>
  <c r="D155" i="2"/>
  <c r="C155" i="2"/>
  <c r="I156" i="2" l="1"/>
  <c r="H156" i="2"/>
  <c r="A157" i="2"/>
  <c r="B156" i="2"/>
  <c r="E156" i="2"/>
  <c r="C156" i="2"/>
  <c r="D156" i="2"/>
  <c r="F156" i="2"/>
  <c r="G156" i="2"/>
  <c r="I157" i="2" l="1"/>
  <c r="H157" i="2"/>
  <c r="A158" i="2"/>
  <c r="D157" i="2"/>
  <c r="B157" i="2"/>
  <c r="G157" i="2"/>
  <c r="F157" i="2"/>
  <c r="E157" i="2"/>
  <c r="C157" i="2"/>
  <c r="H158" i="2" l="1"/>
  <c r="I158" i="2"/>
  <c r="A159" i="2"/>
  <c r="B158" i="2"/>
  <c r="C158" i="2"/>
  <c r="D158" i="2"/>
  <c r="F158" i="2"/>
  <c r="E158" i="2"/>
  <c r="G158" i="2"/>
  <c r="I159" i="2" l="1"/>
  <c r="H159" i="2"/>
  <c r="A160" i="2"/>
  <c r="E159" i="2"/>
  <c r="C159" i="2"/>
  <c r="B159" i="2"/>
  <c r="G159" i="2"/>
  <c r="D159" i="2"/>
  <c r="F159" i="2"/>
  <c r="I160" i="2" l="1"/>
  <c r="H160" i="2"/>
  <c r="A161" i="2"/>
  <c r="C160" i="2"/>
  <c r="E160" i="2"/>
  <c r="F160" i="2"/>
  <c r="B160" i="2"/>
  <c r="G160" i="2"/>
  <c r="D160" i="2"/>
  <c r="I161" i="2" l="1"/>
  <c r="H161" i="2"/>
  <c r="A162" i="2"/>
  <c r="G161" i="2"/>
  <c r="D161" i="2"/>
  <c r="E161" i="2"/>
  <c r="C161" i="2"/>
  <c r="F161" i="2"/>
  <c r="B161" i="2"/>
  <c r="H162" i="2" l="1"/>
  <c r="I162" i="2"/>
  <c r="A163" i="2"/>
  <c r="F162" i="2"/>
  <c r="D162" i="2"/>
  <c r="B162" i="2"/>
  <c r="C162" i="2"/>
  <c r="G162" i="2"/>
  <c r="E162" i="2"/>
  <c r="H163" i="2" l="1"/>
  <c r="I163" i="2"/>
  <c r="A164" i="2"/>
  <c r="E163" i="2"/>
  <c r="F163" i="2"/>
  <c r="B163" i="2"/>
  <c r="C163" i="2"/>
  <c r="D163" i="2"/>
  <c r="G163" i="2"/>
  <c r="I164" i="2" l="1"/>
  <c r="H164" i="2"/>
  <c r="A165" i="2"/>
  <c r="C164" i="2"/>
  <c r="G164" i="2"/>
  <c r="F164" i="2"/>
  <c r="D164" i="2"/>
  <c r="B164" i="2"/>
  <c r="E164" i="2"/>
  <c r="I165" i="2" l="1"/>
  <c r="H165" i="2"/>
  <c r="A166" i="2"/>
  <c r="E165" i="2"/>
  <c r="C165" i="2"/>
  <c r="G165" i="2"/>
  <c r="F165" i="2"/>
  <c r="B165" i="2"/>
  <c r="D165" i="2"/>
  <c r="H166" i="2" l="1"/>
  <c r="I166" i="2"/>
  <c r="A167" i="2"/>
  <c r="F166" i="2"/>
  <c r="C166" i="2"/>
  <c r="E166" i="2"/>
  <c r="G166" i="2"/>
  <c r="B166" i="2"/>
  <c r="D166" i="2"/>
  <c r="H167" i="2" l="1"/>
  <c r="I167" i="2"/>
  <c r="A168" i="2"/>
  <c r="E167" i="2"/>
  <c r="G167" i="2"/>
  <c r="C167" i="2"/>
  <c r="B167" i="2"/>
  <c r="F167" i="2"/>
  <c r="D167" i="2"/>
  <c r="I168" i="2" l="1"/>
  <c r="H168" i="2"/>
  <c r="A169" i="2"/>
  <c r="D168" i="2"/>
  <c r="G168" i="2"/>
  <c r="B168" i="2"/>
  <c r="E168" i="2"/>
  <c r="F168" i="2"/>
  <c r="C168" i="2"/>
  <c r="I169" i="2" l="1"/>
  <c r="H169" i="2"/>
  <c r="A170" i="2"/>
  <c r="E169" i="2"/>
  <c r="F169" i="2"/>
  <c r="D169" i="2"/>
  <c r="G169" i="2"/>
  <c r="C169" i="2"/>
  <c r="B169" i="2"/>
  <c r="H170" i="2" l="1"/>
  <c r="I170" i="2"/>
  <c r="A171" i="2"/>
  <c r="G170" i="2"/>
  <c r="D170" i="2"/>
  <c r="E170" i="2"/>
  <c r="B170" i="2"/>
  <c r="F170" i="2"/>
  <c r="C170" i="2"/>
  <c r="I171" i="2" l="1"/>
  <c r="H171" i="2"/>
  <c r="A172" i="2"/>
  <c r="F171" i="2"/>
  <c r="C171" i="2"/>
  <c r="E171" i="2"/>
  <c r="G171" i="2"/>
  <c r="B171" i="2"/>
  <c r="D171" i="2"/>
  <c r="H172" i="2" l="1"/>
  <c r="I172" i="2"/>
  <c r="A173" i="2"/>
  <c r="D172" i="2"/>
  <c r="C172" i="2"/>
  <c r="F172" i="2"/>
  <c r="G172" i="2"/>
  <c r="E172" i="2"/>
  <c r="B172" i="2"/>
  <c r="I173" i="2" l="1"/>
  <c r="H173" i="2"/>
  <c r="A174" i="2"/>
  <c r="G173" i="2"/>
  <c r="C173" i="2"/>
  <c r="D173" i="2"/>
  <c r="E173" i="2"/>
  <c r="F173" i="2"/>
  <c r="B173" i="2"/>
  <c r="H174" i="2" l="1"/>
  <c r="I174" i="2"/>
  <c r="A175" i="2"/>
  <c r="F174" i="2"/>
  <c r="B174" i="2"/>
  <c r="G174" i="2"/>
  <c r="C174" i="2"/>
  <c r="E174" i="2"/>
  <c r="D174" i="2"/>
  <c r="I175" i="2" l="1"/>
  <c r="H175" i="2"/>
  <c r="A176" i="2"/>
  <c r="G175" i="2"/>
  <c r="F175" i="2"/>
  <c r="B175" i="2"/>
  <c r="E175" i="2"/>
  <c r="D175" i="2"/>
  <c r="C175" i="2"/>
  <c r="H176" i="2" l="1"/>
  <c r="I176" i="2"/>
  <c r="A177" i="2"/>
  <c r="G176" i="2"/>
  <c r="B176" i="2"/>
  <c r="F176" i="2"/>
  <c r="D176" i="2"/>
  <c r="E176" i="2"/>
  <c r="C176" i="2"/>
  <c r="I177" i="2" l="1"/>
  <c r="H177" i="2"/>
  <c r="A178" i="2"/>
  <c r="C177" i="2"/>
  <c r="G177" i="2"/>
  <c r="B177" i="2"/>
  <c r="E177" i="2"/>
  <c r="F177" i="2"/>
  <c r="D177" i="2"/>
  <c r="H178" i="2" l="1"/>
  <c r="I178" i="2"/>
  <c r="A179" i="2"/>
  <c r="D178" i="2"/>
  <c r="G178" i="2"/>
  <c r="C178" i="2"/>
  <c r="E178" i="2"/>
  <c r="F178" i="2"/>
  <c r="B178" i="2"/>
  <c r="I179" i="2" l="1"/>
  <c r="H179" i="2"/>
  <c r="A180" i="2"/>
  <c r="D179" i="2"/>
  <c r="F179" i="2"/>
  <c r="G179" i="2"/>
  <c r="C179" i="2"/>
  <c r="E179" i="2"/>
  <c r="B179" i="2"/>
  <c r="I180" i="2" l="1"/>
  <c r="H180" i="2"/>
  <c r="A181" i="2"/>
  <c r="F180" i="2"/>
  <c r="G180" i="2"/>
  <c r="E180" i="2"/>
  <c r="B180" i="2"/>
  <c r="C180" i="2"/>
  <c r="D180" i="2"/>
  <c r="I181" i="2" l="1"/>
  <c r="H181" i="2"/>
  <c r="A182" i="2"/>
  <c r="F181" i="2"/>
  <c r="B181" i="2"/>
  <c r="G181" i="2"/>
  <c r="C181" i="2"/>
  <c r="D181" i="2"/>
  <c r="E181" i="2"/>
  <c r="H182" i="2" l="1"/>
  <c r="I182" i="2"/>
  <c r="A183" i="2"/>
  <c r="F182" i="2"/>
  <c r="G182" i="2"/>
  <c r="B182" i="2"/>
  <c r="C182" i="2"/>
  <c r="D182" i="2"/>
  <c r="E182" i="2"/>
  <c r="I183" i="2" l="1"/>
  <c r="H183" i="2"/>
  <c r="A184" i="2"/>
  <c r="F183" i="2"/>
  <c r="B183" i="2"/>
  <c r="G183" i="2"/>
  <c r="E183" i="2"/>
  <c r="C183" i="2"/>
  <c r="D183" i="2"/>
  <c r="H184" i="2" l="1"/>
  <c r="I184" i="2"/>
  <c r="A185" i="2"/>
  <c r="D184" i="2"/>
  <c r="E184" i="2"/>
  <c r="F184" i="2"/>
  <c r="C184" i="2"/>
  <c r="B184" i="2"/>
  <c r="G184" i="2"/>
  <c r="I185" i="2" l="1"/>
  <c r="H185" i="2"/>
  <c r="A186" i="2"/>
  <c r="F185" i="2"/>
  <c r="D185" i="2"/>
  <c r="G185" i="2"/>
  <c r="E185" i="2"/>
  <c r="C185" i="2"/>
  <c r="B185" i="2"/>
  <c r="H186" i="2" l="1"/>
  <c r="I186" i="2"/>
  <c r="A187" i="2"/>
  <c r="D186" i="2"/>
  <c r="G186" i="2"/>
  <c r="C186" i="2"/>
  <c r="E186" i="2"/>
  <c r="B186" i="2"/>
  <c r="F186" i="2"/>
  <c r="I187" i="2" l="1"/>
  <c r="H187" i="2"/>
  <c r="A188" i="2"/>
  <c r="D187" i="2"/>
  <c r="G187" i="2"/>
  <c r="F187" i="2"/>
  <c r="B187" i="2"/>
  <c r="E187" i="2"/>
  <c r="C187" i="2"/>
  <c r="H188" i="2" l="1"/>
  <c r="I188" i="2"/>
  <c r="A189" i="2"/>
  <c r="D188" i="2"/>
  <c r="B188" i="2"/>
  <c r="F188" i="2"/>
  <c r="E188" i="2"/>
  <c r="G188" i="2"/>
  <c r="C188" i="2"/>
  <c r="I189" i="2" l="1"/>
  <c r="H189" i="2"/>
  <c r="A190" i="2"/>
  <c r="C189" i="2"/>
  <c r="B189" i="2"/>
  <c r="G189" i="2"/>
  <c r="D189" i="2"/>
  <c r="F189" i="2"/>
  <c r="E189" i="2"/>
  <c r="H190" i="2" l="1"/>
  <c r="I190" i="2"/>
  <c r="A191" i="2"/>
  <c r="E190" i="2"/>
  <c r="G190" i="2"/>
  <c r="C190" i="2"/>
  <c r="F190" i="2"/>
  <c r="D190" i="2"/>
  <c r="B190" i="2"/>
  <c r="H191" i="2" l="1"/>
  <c r="I191" i="2"/>
  <c r="A192" i="2"/>
  <c r="F191" i="2"/>
  <c r="E191" i="2"/>
  <c r="G191" i="2"/>
  <c r="D191" i="2"/>
  <c r="C191" i="2"/>
  <c r="B191" i="2"/>
  <c r="H192" i="2" l="1"/>
  <c r="I192" i="2"/>
  <c r="A193" i="2"/>
  <c r="F192" i="2"/>
  <c r="B192" i="2"/>
  <c r="D192" i="2"/>
  <c r="G192" i="2"/>
  <c r="E192" i="2"/>
  <c r="C192" i="2"/>
  <c r="I193" i="2" l="1"/>
  <c r="H193" i="2"/>
  <c r="A194" i="2"/>
  <c r="F193" i="2"/>
  <c r="E193" i="2"/>
  <c r="C193" i="2"/>
  <c r="G193" i="2"/>
  <c r="D193" i="2"/>
  <c r="B193" i="2"/>
  <c r="H194" i="2" l="1"/>
  <c r="I194" i="2"/>
  <c r="A195" i="2"/>
  <c r="B194" i="2"/>
  <c r="F194" i="2"/>
  <c r="C194" i="2"/>
  <c r="E194" i="2"/>
  <c r="D194" i="2"/>
  <c r="G194" i="2"/>
  <c r="I195" i="2" l="1"/>
  <c r="H195" i="2"/>
  <c r="A196" i="2"/>
  <c r="C195" i="2"/>
  <c r="F195" i="2"/>
  <c r="G195" i="2"/>
  <c r="D195" i="2"/>
  <c r="B195" i="2"/>
  <c r="E195" i="2"/>
  <c r="H196" i="2" l="1"/>
  <c r="I196" i="2"/>
  <c r="A197" i="2"/>
  <c r="B196" i="2"/>
  <c r="C196" i="2"/>
  <c r="F196" i="2"/>
  <c r="E196" i="2"/>
  <c r="D196" i="2"/>
  <c r="G196" i="2"/>
  <c r="H197" i="2" l="1"/>
  <c r="I197" i="2"/>
  <c r="A198" i="2"/>
  <c r="C197" i="2"/>
  <c r="F197" i="2"/>
  <c r="E197" i="2"/>
  <c r="G197" i="2"/>
  <c r="D197" i="2"/>
  <c r="B197" i="2"/>
  <c r="H198" i="2" l="1"/>
  <c r="I198" i="2"/>
  <c r="A199" i="2"/>
  <c r="G198" i="2"/>
  <c r="B198" i="2"/>
  <c r="C198" i="2"/>
  <c r="D198" i="2"/>
  <c r="E198" i="2"/>
  <c r="F198" i="2"/>
  <c r="I199" i="2" l="1"/>
  <c r="H199" i="2"/>
  <c r="A200" i="2"/>
  <c r="F199" i="2"/>
  <c r="D199" i="2"/>
  <c r="G199" i="2"/>
  <c r="B199" i="2"/>
  <c r="E199" i="2"/>
  <c r="C199" i="2"/>
  <c r="H200" i="2" l="1"/>
  <c r="I200" i="2"/>
  <c r="A201" i="2"/>
  <c r="F200" i="2"/>
  <c r="D200" i="2"/>
  <c r="E200" i="2"/>
  <c r="B200" i="2"/>
  <c r="C200" i="2"/>
  <c r="G200" i="2"/>
  <c r="I201" i="2" l="1"/>
  <c r="H201" i="2"/>
  <c r="A202" i="2"/>
  <c r="B201" i="2"/>
  <c r="D201" i="2"/>
  <c r="G201" i="2"/>
  <c r="C201" i="2"/>
  <c r="F201" i="2"/>
  <c r="E201" i="2"/>
  <c r="H202" i="2" l="1"/>
  <c r="I202" i="2"/>
  <c r="A203" i="2"/>
  <c r="D202" i="2"/>
  <c r="C202" i="2"/>
  <c r="F202" i="2"/>
  <c r="B202" i="2"/>
  <c r="E202" i="2"/>
  <c r="G202" i="2"/>
  <c r="I203" i="2" l="1"/>
  <c r="H203" i="2"/>
  <c r="A204" i="2"/>
  <c r="C203" i="2"/>
  <c r="G203" i="2"/>
  <c r="F203" i="2"/>
  <c r="D203" i="2"/>
  <c r="E203" i="2"/>
  <c r="B203" i="2"/>
  <c r="H204" i="2" l="1"/>
  <c r="I204" i="2"/>
  <c r="A205" i="2"/>
  <c r="D204" i="2"/>
  <c r="G204" i="2"/>
  <c r="F204" i="2"/>
  <c r="C204" i="2"/>
  <c r="E204" i="2"/>
  <c r="B204" i="2"/>
  <c r="I205" i="2" l="1"/>
  <c r="H205" i="2"/>
  <c r="A206" i="2"/>
  <c r="G205" i="2"/>
  <c r="C205" i="2"/>
  <c r="F205" i="2"/>
  <c r="B205" i="2"/>
  <c r="D205" i="2"/>
  <c r="E205" i="2"/>
  <c r="H206" i="2" l="1"/>
  <c r="I206" i="2"/>
  <c r="A207" i="2"/>
  <c r="G206" i="2"/>
  <c r="D206" i="2"/>
  <c r="E206" i="2"/>
  <c r="B206" i="2"/>
  <c r="C206" i="2"/>
  <c r="F206" i="2"/>
  <c r="H207" i="2" l="1"/>
  <c r="I207" i="2"/>
  <c r="A208" i="2"/>
  <c r="D207" i="2"/>
  <c r="F207" i="2"/>
  <c r="G207" i="2"/>
  <c r="C207" i="2"/>
  <c r="B207" i="2"/>
  <c r="E207" i="2"/>
  <c r="H208" i="2" l="1"/>
  <c r="I208" i="2"/>
  <c r="A209" i="2"/>
  <c r="G208" i="2"/>
  <c r="B208" i="2"/>
  <c r="E208" i="2"/>
  <c r="F208" i="2"/>
  <c r="C208" i="2"/>
  <c r="D208" i="2"/>
  <c r="I209" i="2" l="1"/>
  <c r="H209" i="2"/>
  <c r="A210" i="2"/>
  <c r="B209" i="2"/>
  <c r="E209" i="2"/>
  <c r="C209" i="2"/>
  <c r="F209" i="2"/>
  <c r="D209" i="2"/>
  <c r="G209" i="2"/>
  <c r="H210" i="2" l="1"/>
  <c r="I210" i="2"/>
  <c r="A211" i="2"/>
  <c r="C210" i="2"/>
  <c r="B210" i="2"/>
  <c r="G210" i="2"/>
  <c r="E210" i="2"/>
  <c r="D210" i="2"/>
  <c r="F210" i="2"/>
  <c r="I211" i="2" l="1"/>
  <c r="H211" i="2"/>
  <c r="A212" i="2"/>
  <c r="D211" i="2"/>
  <c r="F211" i="2"/>
  <c r="C211" i="2"/>
  <c r="E211" i="2"/>
  <c r="B211" i="2"/>
  <c r="G211" i="2"/>
  <c r="H212" i="2" l="1"/>
  <c r="I212" i="2"/>
  <c r="A213" i="2"/>
  <c r="G212" i="2"/>
  <c r="B212" i="2"/>
  <c r="D212" i="2"/>
  <c r="E212" i="2"/>
  <c r="C212" i="2"/>
  <c r="F212" i="2"/>
  <c r="H213" i="2" l="1"/>
  <c r="I213" i="2"/>
  <c r="A214" i="2"/>
  <c r="D213" i="2"/>
  <c r="B213" i="2"/>
  <c r="C213" i="2"/>
  <c r="G213" i="2"/>
  <c r="E213" i="2"/>
  <c r="F213" i="2"/>
  <c r="H214" i="2" l="1"/>
  <c r="I214" i="2"/>
  <c r="A215" i="2"/>
  <c r="B214" i="2"/>
  <c r="G214" i="2"/>
  <c r="F214" i="2"/>
  <c r="E214" i="2"/>
  <c r="D214" i="2"/>
  <c r="C214" i="2"/>
  <c r="I215" i="2" l="1"/>
  <c r="H215" i="2"/>
  <c r="A216" i="2"/>
  <c r="C215" i="2"/>
  <c r="G215" i="2"/>
  <c r="F215" i="2"/>
  <c r="D215" i="2"/>
  <c r="E215" i="2"/>
  <c r="B215" i="2"/>
  <c r="H216" i="2" l="1"/>
  <c r="I216" i="2"/>
  <c r="A217" i="2"/>
  <c r="G216" i="2"/>
  <c r="D216" i="2"/>
  <c r="C216" i="2"/>
  <c r="E216" i="2"/>
  <c r="B216" i="2"/>
  <c r="F216" i="2"/>
  <c r="I217" i="2" l="1"/>
  <c r="H217" i="2"/>
  <c r="A218" i="2"/>
  <c r="C217" i="2"/>
  <c r="G217" i="2"/>
  <c r="D217" i="2"/>
  <c r="B217" i="2"/>
  <c r="F217" i="2"/>
  <c r="E217" i="2"/>
  <c r="H218" i="2" l="1"/>
  <c r="I218" i="2"/>
  <c r="A219" i="2"/>
  <c r="G218" i="2"/>
  <c r="C218" i="2"/>
  <c r="E218" i="2"/>
  <c r="D218" i="2"/>
  <c r="F218" i="2"/>
  <c r="B218" i="2"/>
  <c r="I219" i="2" l="1"/>
  <c r="H219" i="2"/>
  <c r="A220" i="2"/>
  <c r="B219" i="2"/>
  <c r="E219" i="2"/>
  <c r="D219" i="2"/>
  <c r="G219" i="2"/>
  <c r="C219" i="2"/>
  <c r="F219" i="2"/>
  <c r="H220" i="2" l="1"/>
  <c r="I220" i="2"/>
  <c r="A221" i="2"/>
  <c r="G220" i="2"/>
  <c r="D220" i="2"/>
  <c r="F220" i="2"/>
  <c r="C220" i="2"/>
  <c r="E220" i="2"/>
  <c r="B220" i="2"/>
  <c r="I221" i="2" l="1"/>
  <c r="H221" i="2"/>
  <c r="A222" i="2"/>
  <c r="E221" i="2"/>
  <c r="G221" i="2"/>
  <c r="F221" i="2"/>
  <c r="C221" i="2"/>
  <c r="D221" i="2"/>
  <c r="B221" i="2"/>
  <c r="H222" i="2" l="1"/>
  <c r="I222" i="2"/>
  <c r="A223" i="2"/>
  <c r="F222" i="2"/>
  <c r="E222" i="2"/>
  <c r="G222" i="2"/>
  <c r="B222" i="2"/>
  <c r="D222" i="2"/>
  <c r="C222" i="2"/>
  <c r="H223" i="2" l="1"/>
  <c r="I223" i="2"/>
  <c r="A224" i="2"/>
  <c r="C223" i="2"/>
  <c r="E223" i="2"/>
  <c r="G223" i="2"/>
  <c r="B223" i="2"/>
  <c r="F223" i="2"/>
  <c r="D223" i="2"/>
  <c r="H224" i="2" l="1"/>
  <c r="I224" i="2"/>
  <c r="A225" i="2"/>
  <c r="B224" i="2"/>
  <c r="C224" i="2"/>
  <c r="F224" i="2"/>
  <c r="E224" i="2"/>
  <c r="G224" i="2"/>
  <c r="D224" i="2"/>
  <c r="I225" i="2" l="1"/>
  <c r="H225" i="2"/>
  <c r="A226" i="2"/>
  <c r="D225" i="2"/>
  <c r="B225" i="2"/>
  <c r="E225" i="2"/>
  <c r="F225" i="2"/>
  <c r="C225" i="2"/>
  <c r="G225" i="2"/>
  <c r="H226" i="2" l="1"/>
  <c r="I226" i="2"/>
  <c r="A227" i="2"/>
  <c r="B226" i="2"/>
  <c r="G226" i="2"/>
  <c r="E226" i="2"/>
  <c r="F226" i="2"/>
  <c r="D226" i="2"/>
  <c r="C226" i="2"/>
  <c r="I227" i="2" l="1"/>
  <c r="H227" i="2"/>
  <c r="A228" i="2"/>
  <c r="D227" i="2"/>
  <c r="B227" i="2"/>
  <c r="G227" i="2"/>
  <c r="E227" i="2"/>
  <c r="C227" i="2"/>
  <c r="F227" i="2"/>
  <c r="H228" i="2" l="1"/>
  <c r="I228" i="2"/>
  <c r="A229" i="2"/>
  <c r="B228" i="2"/>
  <c r="D228" i="2"/>
  <c r="E228" i="2"/>
  <c r="G228" i="2"/>
  <c r="F228" i="2"/>
  <c r="C228" i="2"/>
  <c r="H229" i="2" l="1"/>
  <c r="I229" i="2"/>
  <c r="A230" i="2"/>
  <c r="F229" i="2"/>
  <c r="C229" i="2"/>
  <c r="D229" i="2"/>
  <c r="E229" i="2"/>
  <c r="G229" i="2"/>
  <c r="B229" i="2"/>
  <c r="H230" i="2" l="1"/>
  <c r="I230" i="2"/>
  <c r="A231" i="2"/>
  <c r="B230" i="2"/>
  <c r="G230" i="2"/>
  <c r="E230" i="2"/>
  <c r="F230" i="2"/>
  <c r="D230" i="2"/>
  <c r="C230" i="2"/>
  <c r="I231" i="2" l="1"/>
  <c r="H231" i="2"/>
  <c r="A232" i="2"/>
  <c r="B231" i="2"/>
  <c r="C231" i="2"/>
  <c r="D231" i="2"/>
  <c r="F231" i="2"/>
  <c r="G231" i="2"/>
  <c r="E231" i="2"/>
  <c r="H232" i="2" l="1"/>
  <c r="I232" i="2"/>
  <c r="A233" i="2"/>
  <c r="F232" i="2"/>
  <c r="B232" i="2"/>
  <c r="C232" i="2"/>
  <c r="E232" i="2"/>
  <c r="D232" i="2"/>
  <c r="G232" i="2"/>
  <c r="I233" i="2" l="1"/>
  <c r="H233" i="2"/>
  <c r="A234" i="2"/>
  <c r="C233" i="2"/>
  <c r="B233" i="2"/>
  <c r="F233" i="2"/>
  <c r="E233" i="2"/>
  <c r="D233" i="2"/>
  <c r="G233" i="2"/>
  <c r="H234" i="2" l="1"/>
  <c r="I234" i="2"/>
  <c r="A235" i="2"/>
  <c r="E234" i="2"/>
  <c r="D234" i="2"/>
  <c r="B234" i="2"/>
  <c r="G234" i="2"/>
  <c r="C234" i="2"/>
  <c r="F234" i="2"/>
  <c r="I235" i="2" l="1"/>
  <c r="H235" i="2"/>
  <c r="A236" i="2"/>
  <c r="B235" i="2"/>
  <c r="C235" i="2"/>
  <c r="D235" i="2"/>
  <c r="F235" i="2"/>
  <c r="G235" i="2"/>
  <c r="E235" i="2"/>
  <c r="H236" i="2" l="1"/>
  <c r="I236" i="2"/>
  <c r="A237" i="2"/>
  <c r="B236" i="2"/>
  <c r="D236" i="2"/>
  <c r="C236" i="2"/>
  <c r="E236" i="2"/>
  <c r="G236" i="2"/>
  <c r="F236" i="2"/>
  <c r="I237" i="2" l="1"/>
  <c r="H237" i="2"/>
  <c r="A238" i="2"/>
  <c r="B237" i="2"/>
  <c r="E237" i="2"/>
  <c r="D237" i="2"/>
  <c r="F237" i="2"/>
  <c r="C237" i="2"/>
  <c r="G237" i="2"/>
  <c r="H238" i="2" l="1"/>
  <c r="I238" i="2"/>
  <c r="A239" i="2"/>
  <c r="B238" i="2"/>
  <c r="E238" i="2"/>
  <c r="D238" i="2"/>
  <c r="C238" i="2"/>
  <c r="F238" i="2"/>
  <c r="G238" i="2"/>
  <c r="H239" i="2" l="1"/>
  <c r="I239" i="2"/>
  <c r="A240" i="2"/>
  <c r="G239" i="2"/>
  <c r="E239" i="2"/>
  <c r="B239" i="2"/>
  <c r="C239" i="2"/>
  <c r="D239" i="2"/>
  <c r="F239" i="2"/>
  <c r="H240" i="2" l="1"/>
  <c r="I240" i="2"/>
  <c r="A241" i="2"/>
  <c r="G240" i="2"/>
  <c r="B240" i="2"/>
  <c r="F240" i="2"/>
  <c r="C240" i="2"/>
  <c r="D240" i="2"/>
  <c r="E240" i="2"/>
  <c r="I241" i="2" l="1"/>
  <c r="H241" i="2"/>
  <c r="A242" i="2"/>
  <c r="B241" i="2"/>
  <c r="G241" i="2"/>
  <c r="E241" i="2"/>
  <c r="C241" i="2"/>
  <c r="F241" i="2"/>
  <c r="D241" i="2"/>
  <c r="H242" i="2" l="1"/>
  <c r="I242" i="2"/>
  <c r="A243" i="2"/>
  <c r="E242" i="2"/>
  <c r="D242" i="2"/>
  <c r="C242" i="2"/>
  <c r="G242" i="2"/>
  <c r="F242" i="2"/>
  <c r="B242" i="2"/>
  <c r="I243" i="2" l="1"/>
  <c r="H243" i="2"/>
  <c r="A244" i="2"/>
  <c r="F243" i="2"/>
  <c r="C243" i="2"/>
  <c r="B243" i="2"/>
  <c r="E243" i="2"/>
  <c r="D243" i="2"/>
  <c r="G243" i="2"/>
  <c r="H244" i="2" l="1"/>
  <c r="I244" i="2"/>
  <c r="A245" i="2"/>
  <c r="C244" i="2"/>
  <c r="F244" i="2"/>
  <c r="G244" i="2"/>
  <c r="B244" i="2"/>
  <c r="D244" i="2"/>
  <c r="E244" i="2"/>
  <c r="I245" i="2" l="1"/>
  <c r="H245" i="2"/>
  <c r="A246" i="2"/>
  <c r="F245" i="2"/>
  <c r="D245" i="2"/>
  <c r="B245" i="2"/>
  <c r="C245" i="2"/>
  <c r="G245" i="2"/>
  <c r="E245" i="2"/>
  <c r="H246" i="2" l="1"/>
  <c r="I246" i="2"/>
  <c r="A247" i="2"/>
  <c r="G246" i="2"/>
  <c r="C246" i="2"/>
  <c r="D246" i="2"/>
  <c r="B246" i="2"/>
  <c r="F246" i="2"/>
  <c r="E246" i="2"/>
  <c r="I247" i="2" l="1"/>
  <c r="H247" i="2"/>
  <c r="A248" i="2"/>
  <c r="G247" i="2"/>
  <c r="D247" i="2"/>
  <c r="C247" i="2"/>
  <c r="F247" i="2"/>
  <c r="B247" i="2"/>
  <c r="E247" i="2"/>
  <c r="H248" i="2" l="1"/>
  <c r="I248" i="2"/>
  <c r="A249" i="2"/>
  <c r="D248" i="2"/>
  <c r="B248" i="2"/>
  <c r="E248" i="2"/>
  <c r="G248" i="2"/>
  <c r="F248" i="2"/>
  <c r="C248" i="2"/>
  <c r="I249" i="2" l="1"/>
  <c r="H249" i="2"/>
  <c r="A250" i="2"/>
  <c r="E249" i="2"/>
  <c r="B249" i="2"/>
  <c r="G249" i="2"/>
  <c r="D249" i="2"/>
  <c r="F249" i="2"/>
  <c r="C249" i="2"/>
  <c r="H250" i="2" l="1"/>
  <c r="I250" i="2"/>
  <c r="A251" i="2"/>
  <c r="F250" i="2"/>
  <c r="B250" i="2"/>
  <c r="D250" i="2"/>
  <c r="C250" i="2"/>
  <c r="E250" i="2"/>
  <c r="G250" i="2"/>
  <c r="I251" i="2" l="1"/>
  <c r="H251" i="2"/>
  <c r="A252" i="2"/>
  <c r="C251" i="2"/>
  <c r="D251" i="2"/>
  <c r="G251" i="2"/>
  <c r="F251" i="2"/>
  <c r="E251" i="2"/>
  <c r="B251" i="2"/>
  <c r="H252" i="2" l="1"/>
  <c r="I252" i="2"/>
  <c r="A253" i="2"/>
  <c r="D252" i="2"/>
  <c r="B252" i="2"/>
  <c r="C252" i="2"/>
  <c r="G252" i="2"/>
  <c r="F252" i="2"/>
  <c r="E252" i="2"/>
  <c r="I253" i="2" l="1"/>
  <c r="H253" i="2"/>
  <c r="A254" i="2"/>
  <c r="G253" i="2"/>
  <c r="C253" i="2"/>
  <c r="D253" i="2"/>
  <c r="E253" i="2"/>
  <c r="F253" i="2"/>
  <c r="B253" i="2"/>
  <c r="H254" i="2" l="1"/>
  <c r="I254" i="2"/>
  <c r="A255" i="2"/>
  <c r="B254" i="2"/>
  <c r="G254" i="2"/>
  <c r="C254" i="2"/>
  <c r="F254" i="2"/>
  <c r="D254" i="2"/>
  <c r="E254" i="2"/>
  <c r="H255" i="2" l="1"/>
  <c r="I255" i="2"/>
  <c r="A256" i="2"/>
  <c r="B255" i="2"/>
  <c r="F255" i="2"/>
  <c r="C255" i="2"/>
  <c r="E255" i="2"/>
  <c r="D255" i="2"/>
  <c r="G255" i="2"/>
  <c r="H256" i="2" l="1"/>
  <c r="I256" i="2"/>
  <c r="A257" i="2"/>
  <c r="E256" i="2"/>
  <c r="F256" i="2"/>
  <c r="C256" i="2"/>
  <c r="D256" i="2"/>
  <c r="B256" i="2"/>
  <c r="G256" i="2"/>
  <c r="I257" i="2" l="1"/>
  <c r="H257" i="2"/>
  <c r="A258" i="2"/>
  <c r="F257" i="2"/>
  <c r="G257" i="2"/>
  <c r="B257" i="2"/>
  <c r="C257" i="2"/>
  <c r="E257" i="2"/>
  <c r="D257" i="2"/>
  <c r="H258" i="2" l="1"/>
  <c r="I258" i="2"/>
  <c r="A259" i="2"/>
  <c r="C258" i="2"/>
  <c r="E258" i="2"/>
  <c r="D258" i="2"/>
  <c r="F258" i="2"/>
  <c r="G258" i="2"/>
  <c r="B258" i="2"/>
  <c r="I259" i="2" l="1"/>
  <c r="H259" i="2"/>
  <c r="A260" i="2"/>
  <c r="C259" i="2"/>
  <c r="E259" i="2"/>
  <c r="D259" i="2"/>
  <c r="B259" i="2"/>
  <c r="F259" i="2"/>
  <c r="G259" i="2"/>
  <c r="H260" i="2" l="1"/>
  <c r="I260" i="2"/>
  <c r="A261" i="2"/>
  <c r="E260" i="2"/>
  <c r="G260" i="2"/>
  <c r="C260" i="2"/>
  <c r="D260" i="2"/>
  <c r="B260" i="2"/>
  <c r="F260" i="2"/>
  <c r="H261" i="2" l="1"/>
  <c r="I261" i="2"/>
  <c r="A262" i="2"/>
  <c r="G261" i="2"/>
  <c r="D261" i="2"/>
  <c r="E261" i="2"/>
  <c r="F261" i="2"/>
  <c r="C261" i="2"/>
  <c r="B261" i="2"/>
  <c r="H262" i="2" l="1"/>
  <c r="I262" i="2"/>
  <c r="A263" i="2"/>
  <c r="F262" i="2"/>
  <c r="D262" i="2"/>
  <c r="B262" i="2"/>
  <c r="E262" i="2"/>
  <c r="G262" i="2"/>
  <c r="C262" i="2"/>
  <c r="I263" i="2" l="1"/>
  <c r="H263" i="2"/>
  <c r="A264" i="2"/>
  <c r="G263" i="2"/>
  <c r="B263" i="2"/>
  <c r="F263" i="2"/>
  <c r="E263" i="2"/>
  <c r="D263" i="2"/>
  <c r="C263" i="2"/>
  <c r="H264" i="2" l="1"/>
  <c r="I264" i="2"/>
  <c r="A265" i="2"/>
  <c r="D264" i="2"/>
  <c r="E264" i="2"/>
  <c r="C264" i="2"/>
  <c r="F264" i="2"/>
  <c r="G264" i="2"/>
  <c r="B264" i="2"/>
  <c r="I265" i="2" l="1"/>
  <c r="H265" i="2"/>
  <c r="A266" i="2"/>
  <c r="D265" i="2"/>
  <c r="F265" i="2"/>
  <c r="C265" i="2"/>
  <c r="G265" i="2"/>
  <c r="E265" i="2"/>
  <c r="B265" i="2"/>
  <c r="H266" i="2" l="1"/>
  <c r="I266" i="2"/>
  <c r="A267" i="2"/>
  <c r="B266" i="2"/>
  <c r="F266" i="2"/>
  <c r="C266" i="2"/>
  <c r="E266" i="2"/>
  <c r="D266" i="2"/>
  <c r="G266" i="2"/>
  <c r="I267" i="2" l="1"/>
  <c r="H267" i="2"/>
  <c r="A268" i="2"/>
  <c r="B267" i="2"/>
  <c r="D267" i="2"/>
  <c r="G267" i="2"/>
  <c r="C267" i="2"/>
  <c r="E267" i="2"/>
  <c r="F267" i="2"/>
  <c r="H268" i="2" l="1"/>
  <c r="I268" i="2"/>
  <c r="A269" i="2"/>
  <c r="B268" i="2"/>
  <c r="E268" i="2"/>
  <c r="F268" i="2"/>
  <c r="D268" i="2"/>
  <c r="G268" i="2"/>
  <c r="C268" i="2"/>
  <c r="I269" i="2" l="1"/>
  <c r="H269" i="2"/>
  <c r="A270" i="2"/>
  <c r="E269" i="2"/>
  <c r="D269" i="2"/>
  <c r="G269" i="2"/>
  <c r="B269" i="2"/>
  <c r="F269" i="2"/>
  <c r="C269" i="2"/>
  <c r="H270" i="2" l="1"/>
  <c r="I270" i="2"/>
  <c r="A271" i="2"/>
  <c r="G270" i="2"/>
  <c r="F270" i="2"/>
  <c r="C270" i="2"/>
  <c r="D270" i="2"/>
  <c r="B270" i="2"/>
  <c r="E270" i="2"/>
  <c r="H271" i="2" l="1"/>
  <c r="I271" i="2"/>
  <c r="A272" i="2"/>
  <c r="E271" i="2"/>
  <c r="F271" i="2"/>
  <c r="G271" i="2"/>
  <c r="C271" i="2"/>
  <c r="B271" i="2"/>
  <c r="D271" i="2"/>
  <c r="H272" i="2" l="1"/>
  <c r="I272" i="2"/>
  <c r="A273" i="2"/>
  <c r="C272" i="2"/>
  <c r="F272" i="2"/>
  <c r="D272" i="2"/>
  <c r="B272" i="2"/>
  <c r="E272" i="2"/>
  <c r="G272" i="2"/>
  <c r="I273" i="2" l="1"/>
  <c r="H273" i="2"/>
  <c r="A274" i="2"/>
  <c r="G273" i="2"/>
  <c r="B273" i="2"/>
  <c r="D273" i="2"/>
  <c r="C273" i="2"/>
  <c r="F273" i="2"/>
  <c r="E273" i="2"/>
  <c r="H274" i="2" l="1"/>
  <c r="I274" i="2"/>
  <c r="A275" i="2"/>
  <c r="B274" i="2"/>
  <c r="C274" i="2"/>
  <c r="D274" i="2"/>
  <c r="E274" i="2"/>
  <c r="F274" i="2"/>
  <c r="G274" i="2"/>
  <c r="I275" i="2" l="1"/>
  <c r="H275" i="2"/>
  <c r="A276" i="2"/>
  <c r="F275" i="2"/>
  <c r="D275" i="2"/>
  <c r="E275" i="2"/>
  <c r="G275" i="2"/>
  <c r="B275" i="2"/>
  <c r="C275" i="2"/>
  <c r="H276" i="2" l="1"/>
  <c r="I276" i="2"/>
  <c r="A277" i="2"/>
  <c r="C276" i="2"/>
  <c r="D276" i="2"/>
  <c r="G276" i="2"/>
  <c r="E276" i="2"/>
  <c r="F276" i="2"/>
  <c r="B276" i="2"/>
  <c r="H277" i="2" l="1"/>
  <c r="I277" i="2"/>
  <c r="A278" i="2"/>
  <c r="F277" i="2"/>
  <c r="D277" i="2"/>
  <c r="G277" i="2"/>
  <c r="C277" i="2"/>
  <c r="E277" i="2"/>
  <c r="B277" i="2"/>
  <c r="H278" i="2" l="1"/>
  <c r="I278" i="2"/>
  <c r="A279" i="2"/>
  <c r="E278" i="2"/>
  <c r="B278" i="2"/>
  <c r="D278" i="2"/>
  <c r="G278" i="2"/>
  <c r="F278" i="2"/>
  <c r="C278" i="2"/>
  <c r="I279" i="2" l="1"/>
  <c r="H279" i="2"/>
  <c r="A280" i="2"/>
  <c r="F279" i="2"/>
  <c r="D279" i="2"/>
  <c r="B279" i="2"/>
  <c r="E279" i="2"/>
  <c r="G279" i="2"/>
  <c r="C279" i="2"/>
  <c r="I280" i="2" l="1"/>
  <c r="H280" i="2"/>
  <c r="A281" i="2"/>
  <c r="F280" i="2"/>
  <c r="G280" i="2"/>
  <c r="D280" i="2"/>
  <c r="B280" i="2"/>
  <c r="C280" i="2"/>
  <c r="E280" i="2"/>
  <c r="I281" i="2" l="1"/>
  <c r="H281" i="2"/>
  <c r="A282" i="2"/>
  <c r="D281" i="2"/>
  <c r="F281" i="2"/>
  <c r="C281" i="2"/>
  <c r="G281" i="2"/>
  <c r="B281" i="2"/>
  <c r="E281" i="2"/>
  <c r="H282" i="2" l="1"/>
  <c r="I282" i="2"/>
  <c r="A283" i="2"/>
  <c r="D282" i="2"/>
  <c r="F282" i="2"/>
  <c r="G282" i="2"/>
  <c r="C282" i="2"/>
  <c r="B282" i="2"/>
  <c r="E282" i="2"/>
  <c r="H283" i="2" l="1"/>
  <c r="I283" i="2"/>
  <c r="A284" i="2"/>
  <c r="C283" i="2"/>
  <c r="B283" i="2"/>
  <c r="G283" i="2"/>
  <c r="F283" i="2"/>
  <c r="E283" i="2"/>
  <c r="D283" i="2"/>
  <c r="I284" i="2" l="1"/>
  <c r="H284" i="2"/>
  <c r="A285" i="2"/>
  <c r="E284" i="2"/>
  <c r="D284" i="2"/>
  <c r="C284" i="2"/>
  <c r="F284" i="2"/>
  <c r="G284" i="2"/>
  <c r="B284" i="2"/>
  <c r="H285" i="2" l="1"/>
  <c r="I285" i="2"/>
  <c r="A286" i="2"/>
  <c r="G285" i="2"/>
  <c r="E285" i="2"/>
  <c r="C285" i="2"/>
  <c r="F285" i="2"/>
  <c r="D285" i="2"/>
  <c r="B285" i="2"/>
  <c r="H286" i="2" l="1"/>
  <c r="I286" i="2"/>
  <c r="A287" i="2"/>
  <c r="D286" i="2"/>
  <c r="B286" i="2"/>
  <c r="E286" i="2"/>
  <c r="G286" i="2"/>
  <c r="C286" i="2"/>
  <c r="F286" i="2"/>
  <c r="I287" i="2" l="1"/>
  <c r="H287" i="2"/>
  <c r="A288" i="2"/>
  <c r="B287" i="2"/>
  <c r="E287" i="2"/>
  <c r="D287" i="2"/>
  <c r="G287" i="2"/>
  <c r="C287" i="2"/>
  <c r="F287" i="2"/>
  <c r="I288" i="2" l="1"/>
  <c r="H288" i="2"/>
  <c r="A289" i="2"/>
  <c r="F288" i="2"/>
  <c r="B288" i="2"/>
  <c r="E288" i="2"/>
  <c r="C288" i="2"/>
  <c r="D288" i="2"/>
  <c r="G288" i="2"/>
  <c r="H289" i="2" l="1"/>
  <c r="I289" i="2"/>
  <c r="A290" i="2"/>
  <c r="F289" i="2"/>
  <c r="E289" i="2"/>
  <c r="D289" i="2"/>
  <c r="C289" i="2"/>
  <c r="B289" i="2"/>
  <c r="G289" i="2"/>
  <c r="H290" i="2" l="1"/>
  <c r="I290" i="2"/>
  <c r="A291" i="2"/>
  <c r="E290" i="2"/>
  <c r="D290" i="2"/>
  <c r="B290" i="2"/>
  <c r="C290" i="2"/>
  <c r="F290" i="2"/>
  <c r="G290" i="2"/>
  <c r="I291" i="2" l="1"/>
  <c r="H291" i="2"/>
  <c r="A292" i="2"/>
  <c r="G291" i="2"/>
  <c r="C291" i="2"/>
  <c r="F291" i="2"/>
  <c r="E291" i="2"/>
  <c r="D291" i="2"/>
  <c r="B291" i="2"/>
  <c r="I292" i="2" l="1"/>
  <c r="H292" i="2"/>
  <c r="A293" i="2"/>
  <c r="E292" i="2"/>
  <c r="F292" i="2"/>
  <c r="G292" i="2"/>
  <c r="D292" i="2"/>
  <c r="C292" i="2"/>
  <c r="B292" i="2"/>
  <c r="H293" i="2" l="1"/>
  <c r="I293" i="2"/>
  <c r="A294" i="2"/>
  <c r="B293" i="2"/>
  <c r="C293" i="2"/>
  <c r="F293" i="2"/>
  <c r="E293" i="2"/>
  <c r="G293" i="2"/>
  <c r="D293" i="2"/>
  <c r="H294" i="2" l="1"/>
  <c r="I294" i="2"/>
  <c r="A295" i="2"/>
  <c r="C294" i="2"/>
  <c r="E294" i="2"/>
  <c r="F294" i="2"/>
  <c r="B294" i="2"/>
  <c r="D294" i="2"/>
  <c r="G294" i="2"/>
  <c r="I295" i="2" l="1"/>
  <c r="H295" i="2"/>
  <c r="A296" i="2"/>
  <c r="G295" i="2"/>
  <c r="D295" i="2"/>
  <c r="E295" i="2"/>
  <c r="F295" i="2"/>
  <c r="B295" i="2"/>
  <c r="C295" i="2"/>
  <c r="I296" i="2" l="1"/>
  <c r="H296" i="2"/>
  <c r="A297" i="2"/>
  <c r="E296" i="2"/>
  <c r="C296" i="2"/>
  <c r="B296" i="2"/>
  <c r="D296" i="2"/>
  <c r="G296" i="2"/>
  <c r="F296" i="2"/>
  <c r="H297" i="2" l="1"/>
  <c r="I297" i="2"/>
  <c r="A298" i="2"/>
  <c r="C297" i="2"/>
  <c r="G297" i="2"/>
  <c r="F297" i="2"/>
  <c r="B297" i="2"/>
  <c r="E297" i="2"/>
  <c r="D297" i="2"/>
  <c r="H298" i="2" l="1"/>
  <c r="I298" i="2"/>
  <c r="A299" i="2"/>
  <c r="E298" i="2"/>
  <c r="C298" i="2"/>
  <c r="F298" i="2"/>
  <c r="G298" i="2"/>
  <c r="D298" i="2"/>
  <c r="B298" i="2"/>
  <c r="H299" i="2" l="1"/>
  <c r="I299" i="2"/>
  <c r="A300" i="2"/>
  <c r="D299" i="2"/>
  <c r="G299" i="2"/>
  <c r="E299" i="2"/>
  <c r="C299" i="2"/>
  <c r="F299" i="2"/>
  <c r="B299" i="2"/>
  <c r="I300" i="2" l="1"/>
  <c r="H300" i="2"/>
  <c r="A301" i="2"/>
  <c r="E300" i="2"/>
  <c r="C300" i="2"/>
  <c r="G300" i="2"/>
  <c r="D300" i="2"/>
  <c r="F300" i="2"/>
  <c r="B300" i="2"/>
  <c r="H301" i="2" l="1"/>
  <c r="I301" i="2"/>
  <c r="A302" i="2"/>
  <c r="F301" i="2"/>
  <c r="B301" i="2"/>
  <c r="C301" i="2"/>
  <c r="E301" i="2"/>
  <c r="G301" i="2"/>
  <c r="D301" i="2"/>
  <c r="H302" i="2" l="1"/>
  <c r="I302" i="2"/>
  <c r="A303" i="2"/>
  <c r="D302" i="2"/>
  <c r="F302" i="2"/>
  <c r="G302" i="2"/>
  <c r="E302" i="2"/>
  <c r="C302" i="2"/>
  <c r="B302" i="2"/>
  <c r="I303" i="2" l="1"/>
  <c r="H303" i="2"/>
  <c r="A304" i="2"/>
  <c r="B303" i="2"/>
  <c r="E303" i="2"/>
  <c r="G303" i="2"/>
  <c r="C303" i="2"/>
  <c r="D303" i="2"/>
  <c r="F303" i="2"/>
  <c r="I304" i="2" l="1"/>
  <c r="H304" i="2"/>
  <c r="A305" i="2"/>
  <c r="F304" i="2"/>
  <c r="C304" i="2"/>
  <c r="D304" i="2"/>
  <c r="B304" i="2"/>
  <c r="G304" i="2"/>
  <c r="E304" i="2"/>
  <c r="H305" i="2" l="1"/>
  <c r="I305" i="2"/>
  <c r="A306" i="2"/>
  <c r="E305" i="2"/>
  <c r="B305" i="2"/>
  <c r="C305" i="2"/>
  <c r="F305" i="2"/>
  <c r="D305" i="2"/>
  <c r="G305" i="2"/>
  <c r="H306" i="2" l="1"/>
  <c r="I306" i="2"/>
  <c r="A307" i="2"/>
  <c r="E306" i="2"/>
  <c r="B306" i="2"/>
  <c r="G306" i="2"/>
  <c r="C306" i="2"/>
  <c r="F306" i="2"/>
  <c r="D306" i="2"/>
  <c r="I307" i="2" l="1"/>
  <c r="H307" i="2"/>
  <c r="A308" i="2"/>
  <c r="C307" i="2"/>
  <c r="D307" i="2"/>
  <c r="G307" i="2"/>
  <c r="B307" i="2"/>
  <c r="E307" i="2"/>
  <c r="F307" i="2"/>
  <c r="I308" i="2" l="1"/>
  <c r="H308" i="2"/>
  <c r="A309" i="2"/>
  <c r="C308" i="2"/>
  <c r="E308" i="2"/>
  <c r="B308" i="2"/>
  <c r="D308" i="2"/>
  <c r="G308" i="2"/>
  <c r="F308" i="2"/>
  <c r="H309" i="2" l="1"/>
  <c r="I309" i="2"/>
  <c r="A310" i="2"/>
  <c r="B309" i="2"/>
  <c r="E309" i="2"/>
  <c r="C309" i="2"/>
  <c r="F309" i="2"/>
  <c r="D309" i="2"/>
  <c r="G309" i="2"/>
  <c r="H310" i="2" l="1"/>
  <c r="I310" i="2"/>
  <c r="A311" i="2"/>
  <c r="B310" i="2"/>
  <c r="F310" i="2"/>
  <c r="G310" i="2"/>
  <c r="D310" i="2"/>
  <c r="E310" i="2"/>
  <c r="C310" i="2"/>
  <c r="I311" i="2" l="1"/>
  <c r="H311" i="2"/>
  <c r="A312" i="2"/>
  <c r="B311" i="2"/>
  <c r="D311" i="2"/>
  <c r="C311" i="2"/>
  <c r="E311" i="2"/>
  <c r="G311" i="2"/>
  <c r="F311" i="2"/>
  <c r="I312" i="2" l="1"/>
  <c r="H312" i="2"/>
  <c r="A313" i="2"/>
  <c r="E312" i="2"/>
  <c r="B312" i="2"/>
  <c r="C312" i="2"/>
  <c r="F312" i="2"/>
  <c r="D312" i="2"/>
  <c r="G312" i="2"/>
  <c r="H313" i="2" l="1"/>
  <c r="I313" i="2"/>
  <c r="A314" i="2"/>
  <c r="C313" i="2"/>
  <c r="E313" i="2"/>
  <c r="D313" i="2"/>
  <c r="G313" i="2"/>
  <c r="B313" i="2"/>
  <c r="F313" i="2"/>
  <c r="H314" i="2" l="1"/>
  <c r="I314" i="2"/>
  <c r="A315" i="2"/>
  <c r="G314" i="2"/>
  <c r="D314" i="2"/>
  <c r="E314" i="2"/>
  <c r="C314" i="2"/>
  <c r="F314" i="2"/>
  <c r="B314" i="2"/>
  <c r="H315" i="2" l="1"/>
  <c r="I315" i="2"/>
  <c r="A316" i="2"/>
  <c r="F315" i="2"/>
  <c r="B315" i="2"/>
  <c r="G315" i="2"/>
  <c r="C315" i="2"/>
  <c r="D315" i="2"/>
  <c r="E315" i="2"/>
  <c r="I316" i="2" l="1"/>
  <c r="H316" i="2"/>
  <c r="A317" i="2"/>
  <c r="B316" i="2"/>
  <c r="D316" i="2"/>
  <c r="E316" i="2"/>
  <c r="G316" i="2"/>
  <c r="F316" i="2"/>
  <c r="C316" i="2"/>
  <c r="H317" i="2" l="1"/>
  <c r="I317" i="2"/>
  <c r="A318" i="2"/>
  <c r="B317" i="2"/>
  <c r="G317" i="2"/>
  <c r="C317" i="2"/>
  <c r="D317" i="2"/>
  <c r="F317" i="2"/>
  <c r="E317" i="2"/>
  <c r="H318" i="2" l="1"/>
  <c r="I318" i="2"/>
  <c r="A319" i="2"/>
  <c r="E318" i="2"/>
  <c r="G318" i="2"/>
  <c r="D318" i="2"/>
  <c r="C318" i="2"/>
  <c r="F318" i="2"/>
  <c r="B318" i="2"/>
  <c r="I319" i="2" l="1"/>
  <c r="H319" i="2"/>
  <c r="A320" i="2"/>
  <c r="B319" i="2"/>
  <c r="D319" i="2"/>
  <c r="F319" i="2"/>
  <c r="C319" i="2"/>
  <c r="G319" i="2"/>
  <c r="E319" i="2"/>
  <c r="I320" i="2" l="1"/>
  <c r="H320" i="2"/>
  <c r="A321" i="2"/>
  <c r="B320" i="2"/>
  <c r="F320" i="2"/>
  <c r="G320" i="2"/>
  <c r="C320" i="2"/>
  <c r="D320" i="2"/>
  <c r="E320" i="2"/>
  <c r="H321" i="2" l="1"/>
  <c r="I321" i="2"/>
  <c r="A322" i="2"/>
  <c r="G321" i="2"/>
  <c r="F321" i="2"/>
  <c r="D321" i="2"/>
  <c r="C321" i="2"/>
  <c r="B321" i="2"/>
  <c r="E321" i="2"/>
  <c r="H322" i="2" l="1"/>
  <c r="I322" i="2"/>
  <c r="A323" i="2"/>
  <c r="D322" i="2"/>
  <c r="E322" i="2"/>
  <c r="C322" i="2"/>
  <c r="B322" i="2"/>
  <c r="G322" i="2"/>
  <c r="F322" i="2"/>
  <c r="H323" i="2" l="1"/>
  <c r="I323" i="2"/>
  <c r="A324" i="2"/>
  <c r="B323" i="2"/>
  <c r="E323" i="2"/>
  <c r="G323" i="2"/>
  <c r="C323" i="2"/>
  <c r="D323" i="2"/>
  <c r="F323" i="2"/>
  <c r="I324" i="2" l="1"/>
  <c r="H324" i="2"/>
  <c r="A325" i="2"/>
  <c r="D324" i="2"/>
  <c r="E324" i="2"/>
  <c r="G324" i="2"/>
  <c r="F324" i="2"/>
  <c r="C324" i="2"/>
  <c r="B324" i="2"/>
  <c r="H325" i="2" l="1"/>
  <c r="I325" i="2"/>
  <c r="A326" i="2"/>
  <c r="B325" i="2"/>
  <c r="C325" i="2"/>
  <c r="F325" i="2"/>
  <c r="D325" i="2"/>
  <c r="E325" i="2"/>
  <c r="G325" i="2"/>
  <c r="H326" i="2" l="1"/>
  <c r="I326" i="2"/>
  <c r="A327" i="2"/>
  <c r="C326" i="2"/>
  <c r="E326" i="2"/>
  <c r="F326" i="2"/>
  <c r="B326" i="2"/>
  <c r="G326" i="2"/>
  <c r="D326" i="2"/>
  <c r="I327" i="2" l="1"/>
  <c r="H327" i="2"/>
  <c r="A328" i="2"/>
  <c r="B327" i="2"/>
  <c r="F327" i="2"/>
  <c r="G327" i="2"/>
  <c r="D327" i="2"/>
  <c r="E327" i="2"/>
  <c r="C327" i="2"/>
  <c r="I328" i="2" l="1"/>
  <c r="H328" i="2"/>
  <c r="A329" i="2"/>
  <c r="E328" i="2"/>
  <c r="B328" i="2"/>
  <c r="G328" i="2"/>
  <c r="D328" i="2"/>
  <c r="F328" i="2"/>
  <c r="C328" i="2"/>
  <c r="H329" i="2" l="1"/>
  <c r="I329" i="2"/>
  <c r="A330" i="2"/>
  <c r="B329" i="2"/>
  <c r="D329" i="2"/>
  <c r="C329" i="2"/>
  <c r="E329" i="2"/>
  <c r="F329" i="2"/>
  <c r="G329" i="2"/>
  <c r="H330" i="2" l="1"/>
  <c r="I330" i="2"/>
  <c r="A331" i="2"/>
  <c r="G330" i="2"/>
  <c r="B330" i="2"/>
  <c r="D330" i="2"/>
  <c r="E330" i="2"/>
  <c r="C330" i="2"/>
  <c r="F330" i="2"/>
  <c r="I331" i="2" l="1"/>
  <c r="H331" i="2"/>
  <c r="A332" i="2"/>
  <c r="G331" i="2"/>
  <c r="C331" i="2"/>
  <c r="E331" i="2"/>
  <c r="B331" i="2"/>
  <c r="D331" i="2"/>
  <c r="F331" i="2"/>
  <c r="I332" i="2" l="1"/>
  <c r="H332" i="2"/>
  <c r="A333" i="2"/>
  <c r="F332" i="2"/>
  <c r="E332" i="2"/>
  <c r="C332" i="2"/>
  <c r="D332" i="2"/>
  <c r="B332" i="2"/>
  <c r="G332" i="2"/>
  <c r="I333" i="2" l="1"/>
  <c r="H333" i="2"/>
  <c r="A334" i="2"/>
  <c r="F333" i="2"/>
  <c r="G333" i="2"/>
  <c r="C333" i="2"/>
  <c r="E333" i="2"/>
  <c r="D333" i="2"/>
  <c r="B333" i="2"/>
  <c r="H334" i="2" l="1"/>
  <c r="I334" i="2"/>
  <c r="A335" i="2"/>
  <c r="C334" i="2"/>
  <c r="E334" i="2"/>
  <c r="G334" i="2"/>
  <c r="D334" i="2"/>
  <c r="F334" i="2"/>
  <c r="B334" i="2"/>
  <c r="I335" i="2" l="1"/>
  <c r="H335" i="2"/>
  <c r="A336" i="2"/>
  <c r="C335" i="2"/>
  <c r="G335" i="2"/>
  <c r="D335" i="2"/>
  <c r="F335" i="2"/>
  <c r="E335" i="2"/>
  <c r="B335" i="2"/>
  <c r="I336" i="2" l="1"/>
  <c r="H336" i="2"/>
  <c r="A337" i="2"/>
  <c r="F336" i="2"/>
  <c r="C336" i="2"/>
  <c r="D336" i="2"/>
  <c r="B336" i="2"/>
  <c r="E336" i="2"/>
  <c r="G336" i="2"/>
  <c r="I337" i="2" l="1"/>
  <c r="H337" i="2"/>
  <c r="A338" i="2"/>
  <c r="D337" i="2"/>
  <c r="G337" i="2"/>
  <c r="C337" i="2"/>
  <c r="B337" i="2"/>
  <c r="E337" i="2"/>
  <c r="F337" i="2"/>
  <c r="H338" i="2" l="1"/>
  <c r="I338" i="2"/>
  <c r="A339" i="2"/>
  <c r="F338" i="2"/>
  <c r="C338" i="2"/>
  <c r="E338" i="2"/>
  <c r="G338" i="2"/>
  <c r="B338" i="2"/>
  <c r="D338" i="2"/>
  <c r="I339" i="2" l="1"/>
  <c r="H339" i="2"/>
  <c r="A340" i="2"/>
  <c r="C339" i="2"/>
  <c r="G339" i="2"/>
  <c r="F339" i="2"/>
  <c r="D339" i="2"/>
  <c r="E339" i="2"/>
  <c r="B339" i="2"/>
  <c r="I340" i="2" l="1"/>
  <c r="H340" i="2"/>
  <c r="A341" i="2"/>
  <c r="B340" i="2"/>
  <c r="E340" i="2"/>
  <c r="F340" i="2"/>
  <c r="G340" i="2"/>
  <c r="C340" i="2"/>
  <c r="D340" i="2"/>
  <c r="I341" i="2" l="1"/>
  <c r="H341" i="2"/>
  <c r="A342" i="2"/>
  <c r="E341" i="2"/>
  <c r="C341" i="2"/>
  <c r="G341" i="2"/>
  <c r="B341" i="2"/>
  <c r="F341" i="2"/>
  <c r="D341" i="2"/>
  <c r="H342" i="2" l="1"/>
  <c r="I342" i="2"/>
  <c r="A343" i="2"/>
  <c r="G342" i="2"/>
  <c r="D342" i="2"/>
  <c r="C342" i="2"/>
  <c r="B342" i="2"/>
  <c r="F342" i="2"/>
  <c r="E342" i="2"/>
  <c r="I343" i="2" l="1"/>
  <c r="H343" i="2"/>
  <c r="A344" i="2"/>
  <c r="E343" i="2"/>
  <c r="G343" i="2"/>
  <c r="B343" i="2"/>
  <c r="D343" i="2"/>
  <c r="F343" i="2"/>
  <c r="C343" i="2"/>
  <c r="I344" i="2" l="1"/>
  <c r="H344" i="2"/>
  <c r="A345" i="2"/>
  <c r="C344" i="2"/>
  <c r="D344" i="2"/>
  <c r="B344" i="2"/>
  <c r="E344" i="2"/>
  <c r="F344" i="2"/>
  <c r="G344" i="2"/>
  <c r="I345" i="2" l="1"/>
  <c r="H345" i="2"/>
  <c r="A346" i="2"/>
  <c r="F345" i="2"/>
  <c r="B345" i="2"/>
  <c r="G345" i="2"/>
  <c r="E345" i="2"/>
  <c r="C345" i="2"/>
  <c r="D345" i="2"/>
  <c r="I346" i="2" l="1"/>
  <c r="H346" i="2"/>
  <c r="A347" i="2"/>
  <c r="F346" i="2"/>
  <c r="D346" i="2"/>
  <c r="G346" i="2"/>
  <c r="B346" i="2"/>
  <c r="C346" i="2"/>
  <c r="E346" i="2"/>
  <c r="I347" i="2" l="1"/>
  <c r="H347" i="2"/>
  <c r="A348" i="2"/>
  <c r="D347" i="2"/>
  <c r="B347" i="2"/>
  <c r="G347" i="2"/>
  <c r="C347" i="2"/>
  <c r="E347" i="2"/>
  <c r="F347" i="2"/>
  <c r="I348" i="2" l="1"/>
  <c r="H348" i="2"/>
  <c r="A349" i="2"/>
  <c r="B348" i="2"/>
  <c r="D348" i="2"/>
  <c r="F348" i="2"/>
  <c r="C348" i="2"/>
  <c r="E348" i="2"/>
  <c r="G348" i="2"/>
  <c r="I349" i="2" l="1"/>
  <c r="H349" i="2"/>
  <c r="A350" i="2"/>
  <c r="F349" i="2"/>
  <c r="D349" i="2"/>
  <c r="B349" i="2"/>
  <c r="E349" i="2"/>
  <c r="C349" i="2"/>
  <c r="G349" i="2"/>
  <c r="I350" i="2" l="1"/>
  <c r="H350" i="2"/>
  <c r="A351" i="2"/>
  <c r="E350" i="2"/>
  <c r="D350" i="2"/>
  <c r="C350" i="2"/>
  <c r="B350" i="2"/>
  <c r="G350" i="2"/>
  <c r="F350" i="2"/>
  <c r="H351" i="2" l="1"/>
  <c r="I351" i="2"/>
  <c r="A352" i="2"/>
  <c r="E351" i="2"/>
  <c r="C351" i="2"/>
  <c r="B351" i="2"/>
  <c r="D351" i="2"/>
  <c r="F351" i="2"/>
  <c r="G351" i="2"/>
  <c r="I352" i="2" l="1"/>
  <c r="H352" i="2"/>
  <c r="A353" i="2"/>
  <c r="C352" i="2"/>
  <c r="D352" i="2"/>
  <c r="B352" i="2"/>
  <c r="F352" i="2"/>
  <c r="G352" i="2"/>
  <c r="E352" i="2"/>
  <c r="I353" i="2" l="1"/>
  <c r="H353" i="2"/>
  <c r="A354" i="2"/>
  <c r="F353" i="2"/>
  <c r="D353" i="2"/>
  <c r="B353" i="2"/>
  <c r="G353" i="2"/>
  <c r="C353" i="2"/>
  <c r="E353" i="2"/>
  <c r="I354" i="2" l="1"/>
  <c r="H354" i="2"/>
  <c r="A355" i="2"/>
  <c r="D354" i="2"/>
  <c r="G354" i="2"/>
  <c r="B354" i="2"/>
  <c r="F354" i="2"/>
  <c r="C354" i="2"/>
  <c r="E354" i="2"/>
  <c r="H355" i="2" l="1"/>
  <c r="I355" i="2"/>
  <c r="A356" i="2"/>
  <c r="B355" i="2"/>
  <c r="G355" i="2"/>
  <c r="E355" i="2"/>
  <c r="F355" i="2"/>
  <c r="C355" i="2"/>
  <c r="D355" i="2"/>
  <c r="H356" i="2" l="1"/>
  <c r="I356" i="2"/>
  <c r="A357" i="2"/>
  <c r="C356" i="2"/>
  <c r="E356" i="2"/>
  <c r="B356" i="2"/>
  <c r="D356" i="2"/>
  <c r="F356" i="2"/>
  <c r="G356" i="2"/>
  <c r="I357" i="2" l="1"/>
  <c r="H357" i="2"/>
  <c r="A358" i="2"/>
  <c r="F357" i="2"/>
  <c r="C357" i="2"/>
  <c r="G357" i="2"/>
  <c r="E357" i="2"/>
  <c r="B357" i="2"/>
  <c r="D357" i="2"/>
  <c r="I358" i="2" l="1"/>
  <c r="H358" i="2"/>
  <c r="A359" i="2"/>
  <c r="D358" i="2"/>
  <c r="G358" i="2"/>
  <c r="F358" i="2"/>
  <c r="B358" i="2"/>
  <c r="E358" i="2"/>
  <c r="C358" i="2"/>
  <c r="H359" i="2" l="1"/>
  <c r="I359" i="2"/>
  <c r="A360" i="2"/>
  <c r="C359" i="2"/>
  <c r="F359" i="2"/>
  <c r="B359" i="2"/>
  <c r="D359" i="2"/>
  <c r="G359" i="2"/>
  <c r="E359" i="2"/>
  <c r="H360" i="2" l="1"/>
  <c r="I360" i="2"/>
  <c r="A361" i="2"/>
  <c r="C360" i="2"/>
  <c r="E360" i="2"/>
  <c r="G360" i="2"/>
  <c r="D360" i="2"/>
  <c r="F360" i="2"/>
  <c r="B360" i="2"/>
  <c r="I361" i="2" l="1"/>
  <c r="H361" i="2"/>
  <c r="A362" i="2"/>
  <c r="B361" i="2"/>
  <c r="G361" i="2"/>
  <c r="C361" i="2"/>
  <c r="D361" i="2"/>
  <c r="E361" i="2"/>
  <c r="F361" i="2"/>
  <c r="I362" i="2" l="1"/>
  <c r="H362" i="2"/>
  <c r="A363" i="2"/>
  <c r="B362" i="2"/>
  <c r="G362" i="2"/>
  <c r="F362" i="2"/>
  <c r="C362" i="2"/>
  <c r="D362" i="2"/>
  <c r="E362" i="2"/>
  <c r="H363" i="2" l="1"/>
  <c r="I363" i="2"/>
  <c r="A364" i="2"/>
  <c r="G363" i="2"/>
  <c r="B363" i="2"/>
  <c r="E363" i="2"/>
  <c r="C363" i="2"/>
  <c r="D363" i="2"/>
  <c r="F363" i="2"/>
  <c r="I364" i="2" l="1"/>
  <c r="H364" i="2"/>
  <c r="A365" i="2"/>
  <c r="D364" i="2"/>
  <c r="C364" i="2"/>
  <c r="E364" i="2"/>
  <c r="G364" i="2"/>
  <c r="F364" i="2"/>
  <c r="B364" i="2"/>
  <c r="I365" i="2" l="1"/>
  <c r="H365" i="2"/>
  <c r="A366" i="2"/>
  <c r="G365" i="2"/>
  <c r="E365" i="2"/>
  <c r="C365" i="2"/>
  <c r="F365" i="2"/>
  <c r="B365" i="2"/>
  <c r="D365" i="2"/>
  <c r="I366" i="2" l="1"/>
  <c r="H366" i="2"/>
  <c r="A367" i="2"/>
  <c r="E366" i="2"/>
  <c r="D366" i="2"/>
  <c r="G366" i="2"/>
  <c r="B366" i="2"/>
  <c r="F366" i="2"/>
  <c r="C366" i="2"/>
  <c r="H367" i="2" l="1"/>
  <c r="I367" i="2"/>
  <c r="A368" i="2"/>
  <c r="C367" i="2"/>
  <c r="D367" i="2"/>
  <c r="E367" i="2"/>
  <c r="F367" i="2"/>
  <c r="G367" i="2"/>
  <c r="B367" i="2"/>
  <c r="I368" i="2" l="1"/>
  <c r="H368" i="2"/>
  <c r="A369" i="2"/>
  <c r="G368" i="2"/>
  <c r="D368" i="2"/>
  <c r="E368" i="2"/>
  <c r="F368" i="2"/>
  <c r="B368" i="2"/>
  <c r="C368" i="2"/>
  <c r="H369" i="2" l="1"/>
  <c r="I369" i="2"/>
  <c r="A370" i="2"/>
  <c r="C369" i="2"/>
  <c r="B369" i="2"/>
  <c r="E369" i="2"/>
  <c r="G369" i="2"/>
  <c r="F369" i="2"/>
  <c r="D369" i="2"/>
  <c r="I370" i="2" l="1"/>
  <c r="H370" i="2"/>
  <c r="A371" i="2"/>
  <c r="C370" i="2"/>
  <c r="E370" i="2"/>
  <c r="G370" i="2"/>
  <c r="D370" i="2"/>
  <c r="F370" i="2"/>
  <c r="B370" i="2"/>
  <c r="H371" i="2" l="1"/>
  <c r="I371" i="2"/>
  <c r="A372" i="2"/>
  <c r="C371" i="2"/>
  <c r="G371" i="2"/>
  <c r="E371" i="2"/>
  <c r="F371" i="2"/>
  <c r="B371" i="2"/>
  <c r="D371" i="2"/>
  <c r="I372" i="2" l="1"/>
  <c r="H372" i="2"/>
  <c r="A373" i="2"/>
  <c r="C372" i="2"/>
  <c r="F372" i="2"/>
  <c r="G372" i="2"/>
  <c r="D372" i="2"/>
  <c r="B372" i="2"/>
  <c r="E372" i="2"/>
  <c r="I373" i="2" l="1"/>
  <c r="H373" i="2"/>
  <c r="A374" i="2"/>
  <c r="B373" i="2"/>
  <c r="G373" i="2"/>
  <c r="E373" i="2"/>
  <c r="D373" i="2"/>
  <c r="C373" i="2"/>
  <c r="F373" i="2"/>
  <c r="H374" i="2" l="1"/>
  <c r="I374" i="2"/>
  <c r="A375" i="2"/>
  <c r="F374" i="2"/>
  <c r="D374" i="2"/>
  <c r="B374" i="2"/>
  <c r="G374" i="2"/>
  <c r="C374" i="2"/>
  <c r="E374" i="2"/>
  <c r="H375" i="2" l="1"/>
  <c r="I375" i="2"/>
  <c r="A376" i="2"/>
  <c r="E375" i="2"/>
  <c r="B375" i="2"/>
  <c r="C375" i="2"/>
  <c r="F375" i="2"/>
  <c r="G375" i="2"/>
  <c r="D375" i="2"/>
  <c r="I376" i="2" l="1"/>
  <c r="H376" i="2"/>
  <c r="A377" i="2"/>
  <c r="F376" i="2"/>
  <c r="C376" i="2"/>
  <c r="B376" i="2"/>
  <c r="G376" i="2"/>
  <c r="E376" i="2"/>
  <c r="D376" i="2"/>
  <c r="I377" i="2" l="1"/>
  <c r="H377" i="2"/>
  <c r="A378" i="2"/>
  <c r="G377" i="2"/>
  <c r="E377" i="2"/>
  <c r="F377" i="2"/>
  <c r="D377" i="2"/>
  <c r="C377" i="2"/>
  <c r="B377" i="2"/>
  <c r="H378" i="2" l="1"/>
  <c r="I378" i="2"/>
  <c r="A379" i="2"/>
  <c r="B378" i="2"/>
  <c r="F378" i="2"/>
  <c r="G378" i="2"/>
  <c r="E378" i="2"/>
  <c r="C378" i="2"/>
  <c r="D378" i="2"/>
  <c r="H379" i="2" l="1"/>
  <c r="I379" i="2"/>
  <c r="A380" i="2"/>
  <c r="D379" i="2"/>
  <c r="B379" i="2"/>
  <c r="G379" i="2"/>
  <c r="F379" i="2"/>
  <c r="E379" i="2"/>
  <c r="C379" i="2"/>
  <c r="I380" i="2" l="1"/>
  <c r="H380" i="2"/>
  <c r="A381" i="2"/>
  <c r="C380" i="2"/>
  <c r="G380" i="2"/>
  <c r="F380" i="2"/>
  <c r="D380" i="2"/>
  <c r="B380" i="2"/>
  <c r="E380" i="2"/>
  <c r="I381" i="2" l="1"/>
  <c r="H381" i="2"/>
  <c r="A382" i="2"/>
  <c r="E381" i="2"/>
  <c r="G381" i="2"/>
  <c r="D381" i="2"/>
  <c r="C381" i="2"/>
  <c r="B381" i="2"/>
  <c r="F381" i="2"/>
  <c r="I382" i="2" l="1"/>
  <c r="H382" i="2"/>
  <c r="A383" i="2"/>
  <c r="G382" i="2"/>
  <c r="E382" i="2"/>
  <c r="C382" i="2"/>
  <c r="B382" i="2"/>
  <c r="D382" i="2"/>
  <c r="F382" i="2"/>
  <c r="H383" i="2" l="1"/>
  <c r="I383" i="2"/>
  <c r="A384" i="2"/>
  <c r="B383" i="2"/>
  <c r="F383" i="2"/>
  <c r="D383" i="2"/>
  <c r="E383" i="2"/>
  <c r="G383" i="2"/>
  <c r="C383" i="2"/>
  <c r="I384" i="2" l="1"/>
  <c r="H384" i="2"/>
  <c r="A385" i="2"/>
  <c r="E384" i="2"/>
  <c r="B384" i="2"/>
  <c r="C384" i="2"/>
  <c r="F384" i="2"/>
  <c r="G384" i="2"/>
  <c r="D384" i="2"/>
  <c r="I385" i="2" l="1"/>
  <c r="H385" i="2"/>
  <c r="A386" i="2"/>
  <c r="E385" i="2"/>
  <c r="B385" i="2"/>
  <c r="C385" i="2"/>
  <c r="G385" i="2"/>
  <c r="D385" i="2"/>
  <c r="F385" i="2"/>
  <c r="I386" i="2" l="1"/>
  <c r="H386" i="2"/>
  <c r="A387" i="2"/>
  <c r="F386" i="2"/>
  <c r="G386" i="2"/>
  <c r="C386" i="2"/>
  <c r="E386" i="2"/>
  <c r="B386" i="2"/>
  <c r="D386" i="2"/>
  <c r="H387" i="2" l="1"/>
  <c r="I387" i="2"/>
  <c r="A388" i="2"/>
  <c r="B387" i="2"/>
  <c r="D387" i="2"/>
  <c r="E387" i="2"/>
  <c r="G387" i="2"/>
  <c r="F387" i="2"/>
  <c r="C387" i="2"/>
  <c r="I388" i="2" l="1"/>
  <c r="H388" i="2"/>
  <c r="A389" i="2"/>
  <c r="F388" i="2"/>
  <c r="D388" i="2"/>
  <c r="E388" i="2"/>
  <c r="G388" i="2"/>
  <c r="C388" i="2"/>
  <c r="B388" i="2"/>
  <c r="I389" i="2" l="1"/>
  <c r="H389" i="2"/>
  <c r="A390" i="2"/>
  <c r="D389" i="2"/>
  <c r="F389" i="2"/>
  <c r="C389" i="2"/>
  <c r="B389" i="2"/>
  <c r="G389" i="2"/>
  <c r="E389" i="2"/>
  <c r="I390" i="2" l="1"/>
  <c r="H390" i="2"/>
  <c r="A391" i="2"/>
  <c r="C390" i="2"/>
  <c r="D390" i="2"/>
  <c r="G390" i="2"/>
  <c r="E390" i="2"/>
  <c r="F390" i="2"/>
  <c r="B390" i="2"/>
  <c r="H391" i="2" l="1"/>
  <c r="I391" i="2"/>
  <c r="A392" i="2"/>
  <c r="E391" i="2"/>
  <c r="C391" i="2"/>
  <c r="D391" i="2"/>
  <c r="G391" i="2"/>
  <c r="B391" i="2"/>
  <c r="F391" i="2"/>
  <c r="H392" i="2" l="1"/>
  <c r="I392" i="2"/>
  <c r="A393" i="2"/>
  <c r="C392" i="2"/>
  <c r="F392" i="2"/>
  <c r="G392" i="2"/>
  <c r="D392" i="2"/>
  <c r="E392" i="2"/>
  <c r="B392" i="2"/>
  <c r="I393" i="2" l="1"/>
  <c r="H393" i="2"/>
  <c r="A394" i="2"/>
  <c r="B393" i="2"/>
  <c r="F393" i="2"/>
  <c r="C393" i="2"/>
  <c r="D393" i="2"/>
  <c r="G393" i="2"/>
  <c r="E393" i="2"/>
  <c r="I394" i="2" l="1"/>
  <c r="H394" i="2"/>
  <c r="A395" i="2"/>
  <c r="E394" i="2"/>
  <c r="C394" i="2"/>
  <c r="G394" i="2"/>
  <c r="F394" i="2"/>
  <c r="D394" i="2"/>
  <c r="B394" i="2"/>
  <c r="H395" i="2" l="1"/>
  <c r="I395" i="2"/>
  <c r="A396" i="2"/>
  <c r="E395" i="2"/>
  <c r="F395" i="2"/>
  <c r="C395" i="2"/>
  <c r="G395" i="2"/>
  <c r="D395" i="2"/>
  <c r="B395" i="2"/>
  <c r="I396" i="2" l="1"/>
  <c r="H396" i="2"/>
  <c r="A397" i="2"/>
  <c r="F396" i="2"/>
  <c r="B396" i="2"/>
  <c r="C396" i="2"/>
  <c r="E396" i="2"/>
  <c r="D396" i="2"/>
  <c r="G396" i="2"/>
  <c r="I397" i="2" l="1"/>
  <c r="H397" i="2"/>
  <c r="A398" i="2"/>
  <c r="G397" i="2"/>
  <c r="C397" i="2"/>
  <c r="D397" i="2"/>
  <c r="B397" i="2"/>
  <c r="F397" i="2"/>
  <c r="E397" i="2"/>
  <c r="I398" i="2" l="1"/>
  <c r="H398" i="2"/>
  <c r="A399" i="2"/>
  <c r="F398" i="2"/>
  <c r="E398" i="2"/>
  <c r="B398" i="2"/>
  <c r="D398" i="2"/>
  <c r="G398" i="2"/>
  <c r="C398" i="2"/>
  <c r="H399" i="2" l="1"/>
  <c r="I399" i="2"/>
  <c r="A400" i="2"/>
  <c r="C399" i="2"/>
  <c r="G399" i="2"/>
  <c r="B399" i="2"/>
  <c r="D399" i="2"/>
  <c r="E399" i="2"/>
  <c r="F399" i="2"/>
  <c r="I400" i="2" l="1"/>
  <c r="H400" i="2"/>
  <c r="A401" i="2"/>
  <c r="D400" i="2"/>
  <c r="C400" i="2"/>
  <c r="G400" i="2"/>
  <c r="F400" i="2"/>
  <c r="B400" i="2"/>
  <c r="E400" i="2"/>
  <c r="I401" i="2" l="1"/>
  <c r="H401" i="2"/>
  <c r="A402" i="2"/>
  <c r="G401" i="2"/>
  <c r="F401" i="2"/>
  <c r="D401" i="2"/>
  <c r="E401" i="2"/>
  <c r="B401" i="2"/>
  <c r="C401" i="2"/>
  <c r="H402" i="2" l="1"/>
  <c r="I402" i="2"/>
  <c r="A403" i="2"/>
  <c r="G402" i="2"/>
  <c r="D402" i="2"/>
  <c r="E402" i="2"/>
  <c r="C402" i="2"/>
  <c r="B402" i="2"/>
  <c r="F402" i="2"/>
  <c r="H403" i="2" l="1"/>
  <c r="I403" i="2"/>
  <c r="A404" i="2"/>
  <c r="F403" i="2"/>
  <c r="C403" i="2"/>
  <c r="E403" i="2"/>
  <c r="G403" i="2"/>
  <c r="B403" i="2"/>
  <c r="D403" i="2"/>
  <c r="I404" i="2" l="1"/>
  <c r="H404" i="2"/>
  <c r="A405" i="2"/>
  <c r="E404" i="2"/>
  <c r="C404" i="2"/>
  <c r="G404" i="2"/>
  <c r="F404" i="2"/>
  <c r="B404" i="2"/>
  <c r="D404" i="2"/>
  <c r="I405" i="2" l="1"/>
  <c r="H405" i="2"/>
  <c r="A406" i="2"/>
  <c r="E405" i="2"/>
  <c r="B405" i="2"/>
  <c r="C405" i="2"/>
  <c r="G405" i="2"/>
  <c r="D405" i="2"/>
  <c r="F405" i="2"/>
  <c r="H406" i="2" l="1"/>
  <c r="I406" i="2"/>
  <c r="A407" i="2"/>
  <c r="B406" i="2"/>
  <c r="F406" i="2"/>
  <c r="C406" i="2"/>
  <c r="D406" i="2"/>
  <c r="G406" i="2"/>
  <c r="E406" i="2"/>
  <c r="H407" i="2" l="1"/>
  <c r="I407" i="2"/>
  <c r="A408" i="2"/>
  <c r="G407" i="2"/>
  <c r="F407" i="2"/>
  <c r="C407" i="2"/>
  <c r="D407" i="2"/>
  <c r="E407" i="2"/>
  <c r="B407" i="2"/>
  <c r="H408" i="2" l="1"/>
  <c r="I408" i="2"/>
  <c r="A409" i="2"/>
  <c r="E408" i="2"/>
  <c r="D408" i="2"/>
  <c r="F408" i="2"/>
  <c r="C408" i="2"/>
  <c r="G408" i="2"/>
  <c r="B408" i="2"/>
  <c r="I409" i="2" l="1"/>
  <c r="H409" i="2"/>
  <c r="A410" i="2"/>
  <c r="D409" i="2"/>
  <c r="C409" i="2"/>
  <c r="F409" i="2"/>
  <c r="G409" i="2"/>
  <c r="B409" i="2"/>
  <c r="E409" i="2"/>
  <c r="H410" i="2" l="1"/>
  <c r="I410" i="2"/>
  <c r="A411" i="2"/>
  <c r="E410" i="2"/>
  <c r="G410" i="2"/>
  <c r="D410" i="2"/>
  <c r="F410" i="2"/>
  <c r="C410" i="2"/>
  <c r="B410" i="2"/>
  <c r="H411" i="2" l="1"/>
  <c r="I411" i="2"/>
  <c r="A412" i="2"/>
  <c r="D411" i="2"/>
  <c r="F411" i="2"/>
  <c r="B411" i="2"/>
  <c r="C411" i="2"/>
  <c r="E411" i="2"/>
  <c r="G411" i="2"/>
  <c r="I412" i="2" l="1"/>
  <c r="H412" i="2"/>
  <c r="A413" i="2"/>
  <c r="B412" i="2"/>
  <c r="G412" i="2"/>
  <c r="F412" i="2"/>
  <c r="E412" i="2"/>
  <c r="C412" i="2"/>
  <c r="D412" i="2"/>
  <c r="I413" i="2" l="1"/>
  <c r="H413" i="2"/>
  <c r="A414" i="2"/>
  <c r="B413" i="2"/>
  <c r="C413" i="2"/>
  <c r="G413" i="2"/>
  <c r="F413" i="2"/>
  <c r="E413" i="2"/>
  <c r="D413" i="2"/>
  <c r="H414" i="2" l="1"/>
  <c r="I414" i="2"/>
  <c r="A415" i="2"/>
  <c r="F414" i="2"/>
  <c r="G414" i="2"/>
  <c r="D414" i="2"/>
  <c r="E414" i="2"/>
  <c r="C414" i="2"/>
  <c r="B414" i="2"/>
  <c r="H415" i="2" l="1"/>
  <c r="I415" i="2"/>
  <c r="A416" i="2"/>
  <c r="B415" i="2"/>
  <c r="D415" i="2"/>
  <c r="F415" i="2"/>
  <c r="G415" i="2"/>
  <c r="C415" i="2"/>
  <c r="E415" i="2"/>
  <c r="I416" i="2" l="1"/>
  <c r="H416" i="2"/>
  <c r="A417" i="2"/>
  <c r="D416" i="2"/>
  <c r="E416" i="2"/>
  <c r="C416" i="2"/>
  <c r="B416" i="2"/>
  <c r="G416" i="2"/>
  <c r="F416" i="2"/>
  <c r="I417" i="2" l="1"/>
  <c r="H417" i="2"/>
  <c r="A418" i="2"/>
  <c r="B417" i="2"/>
  <c r="G417" i="2"/>
  <c r="F417" i="2"/>
  <c r="E417" i="2"/>
  <c r="D417" i="2"/>
  <c r="C417" i="2"/>
  <c r="H418" i="2" l="1"/>
  <c r="I418" i="2"/>
  <c r="A419" i="2"/>
  <c r="G418" i="2"/>
  <c r="E418" i="2"/>
  <c r="C418" i="2"/>
  <c r="B418" i="2"/>
  <c r="F418" i="2"/>
  <c r="D418" i="2"/>
  <c r="H419" i="2" l="1"/>
  <c r="I419" i="2"/>
  <c r="A420" i="2"/>
  <c r="E419" i="2"/>
  <c r="D419" i="2"/>
  <c r="G419" i="2"/>
  <c r="F419" i="2"/>
  <c r="C419" i="2"/>
  <c r="B419" i="2"/>
  <c r="I420" i="2" l="1"/>
  <c r="H420" i="2"/>
  <c r="A421" i="2"/>
  <c r="B420" i="2"/>
  <c r="F420" i="2"/>
  <c r="D420" i="2"/>
  <c r="E420" i="2"/>
  <c r="C420" i="2"/>
  <c r="G420" i="2"/>
  <c r="I421" i="2" l="1"/>
  <c r="H421" i="2"/>
  <c r="A422" i="2"/>
  <c r="B421" i="2"/>
  <c r="F421" i="2"/>
  <c r="C421" i="2"/>
  <c r="G421" i="2"/>
  <c r="E421" i="2"/>
  <c r="D421" i="2"/>
  <c r="H422" i="2" l="1"/>
  <c r="I422" i="2"/>
  <c r="A423" i="2"/>
  <c r="F422" i="2"/>
  <c r="D422" i="2"/>
  <c r="B422" i="2"/>
  <c r="E422" i="2"/>
  <c r="C422" i="2"/>
  <c r="G422" i="2"/>
  <c r="H423" i="2" l="1"/>
  <c r="I423" i="2"/>
  <c r="A424" i="2"/>
  <c r="D423" i="2"/>
  <c r="F423" i="2"/>
  <c r="E423" i="2"/>
  <c r="G423" i="2"/>
  <c r="C423" i="2"/>
  <c r="B423" i="2"/>
  <c r="I424" i="2" l="1"/>
  <c r="H424" i="2"/>
  <c r="A425" i="2"/>
  <c r="E424" i="2"/>
  <c r="B424" i="2"/>
  <c r="D424" i="2"/>
  <c r="C424" i="2"/>
  <c r="G424" i="2"/>
  <c r="F424" i="2"/>
  <c r="I425" i="2" l="1"/>
  <c r="H425" i="2"/>
  <c r="A426" i="2"/>
  <c r="F425" i="2"/>
  <c r="G425" i="2"/>
  <c r="B425" i="2"/>
  <c r="D425" i="2"/>
  <c r="C425" i="2"/>
  <c r="E425" i="2"/>
  <c r="H426" i="2" l="1"/>
  <c r="I426" i="2"/>
  <c r="A427" i="2"/>
  <c r="B426" i="2"/>
  <c r="E426" i="2"/>
  <c r="F426" i="2"/>
  <c r="D426" i="2"/>
  <c r="G426" i="2"/>
  <c r="C426" i="2"/>
  <c r="H427" i="2" l="1"/>
  <c r="I427" i="2"/>
  <c r="A428" i="2"/>
  <c r="D427" i="2"/>
  <c r="B427" i="2"/>
  <c r="F427" i="2"/>
  <c r="C427" i="2"/>
  <c r="E427" i="2"/>
  <c r="G427" i="2"/>
  <c r="I428" i="2" l="1"/>
  <c r="H428" i="2"/>
  <c r="A429" i="2"/>
  <c r="C428" i="2"/>
  <c r="G428" i="2"/>
  <c r="E428" i="2"/>
  <c r="B428" i="2"/>
  <c r="F428" i="2"/>
  <c r="D428" i="2"/>
  <c r="I429" i="2" l="1"/>
  <c r="H429" i="2"/>
  <c r="A430" i="2"/>
  <c r="C429" i="2"/>
  <c r="E429" i="2"/>
  <c r="B429" i="2"/>
  <c r="D429" i="2"/>
  <c r="G429" i="2"/>
  <c r="F429" i="2"/>
  <c r="H430" i="2" l="1"/>
  <c r="I430" i="2"/>
  <c r="A431" i="2"/>
  <c r="D430" i="2"/>
  <c r="C430" i="2"/>
  <c r="E430" i="2"/>
  <c r="B430" i="2"/>
  <c r="F430" i="2"/>
  <c r="G430" i="2"/>
  <c r="H431" i="2" l="1"/>
  <c r="I431" i="2"/>
  <c r="A432" i="2"/>
  <c r="F431" i="2"/>
  <c r="C431" i="2"/>
  <c r="D431" i="2"/>
  <c r="E431" i="2"/>
  <c r="B431" i="2"/>
  <c r="G431" i="2"/>
  <c r="I432" i="2" l="1"/>
  <c r="H432" i="2"/>
  <c r="A433" i="2"/>
  <c r="B432" i="2"/>
  <c r="G432" i="2"/>
  <c r="C432" i="2"/>
  <c r="F432" i="2"/>
  <c r="E432" i="2"/>
  <c r="D432" i="2"/>
  <c r="I433" i="2" l="1"/>
  <c r="H433" i="2"/>
  <c r="A434" i="2"/>
  <c r="F433" i="2"/>
  <c r="E433" i="2"/>
  <c r="G433" i="2"/>
  <c r="B433" i="2"/>
  <c r="C433" i="2"/>
  <c r="D433" i="2"/>
  <c r="H434" i="2" l="1"/>
  <c r="I434" i="2"/>
  <c r="A435" i="2"/>
  <c r="E434" i="2"/>
  <c r="F434" i="2"/>
  <c r="B434" i="2"/>
  <c r="C434" i="2"/>
  <c r="G434" i="2"/>
  <c r="D434" i="2"/>
  <c r="H435" i="2" l="1"/>
  <c r="I435" i="2"/>
  <c r="A436" i="2"/>
  <c r="E435" i="2"/>
  <c r="G435" i="2"/>
  <c r="F435" i="2"/>
  <c r="D435" i="2"/>
  <c r="C435" i="2"/>
  <c r="B435" i="2"/>
  <c r="I436" i="2" l="1"/>
  <c r="H436" i="2"/>
  <c r="A437" i="2"/>
  <c r="G436" i="2"/>
  <c r="D436" i="2"/>
  <c r="C436" i="2"/>
  <c r="B436" i="2"/>
  <c r="E436" i="2"/>
  <c r="F436" i="2"/>
  <c r="I437" i="2" l="1"/>
  <c r="H437" i="2"/>
  <c r="A438" i="2"/>
  <c r="G437" i="2"/>
  <c r="E437" i="2"/>
  <c r="C437" i="2"/>
  <c r="F437" i="2"/>
  <c r="B437" i="2"/>
  <c r="D437" i="2"/>
  <c r="H438" i="2" l="1"/>
  <c r="I438" i="2"/>
  <c r="A439" i="2"/>
  <c r="D438" i="2"/>
  <c r="F438" i="2"/>
  <c r="G438" i="2"/>
  <c r="C438" i="2"/>
  <c r="E438" i="2"/>
  <c r="B438" i="2"/>
  <c r="H439" i="2" l="1"/>
  <c r="I439" i="2"/>
  <c r="A440" i="2"/>
  <c r="G439" i="2"/>
  <c r="C439" i="2"/>
  <c r="F439" i="2"/>
  <c r="E439" i="2"/>
  <c r="B439" i="2"/>
  <c r="D439" i="2"/>
  <c r="H440" i="2" l="1"/>
  <c r="I440" i="2"/>
  <c r="A441" i="2"/>
  <c r="G440" i="2"/>
  <c r="E440" i="2"/>
  <c r="D440" i="2"/>
  <c r="F440" i="2"/>
  <c r="C440" i="2"/>
  <c r="B440" i="2"/>
  <c r="I441" i="2" l="1"/>
  <c r="H441" i="2"/>
  <c r="A442" i="2"/>
  <c r="F441" i="2"/>
  <c r="D441" i="2"/>
  <c r="G441" i="2"/>
  <c r="B441" i="2"/>
  <c r="E441" i="2"/>
  <c r="C441" i="2"/>
  <c r="H442" i="2" l="1"/>
  <c r="I442" i="2"/>
  <c r="A443" i="2"/>
  <c r="E442" i="2"/>
  <c r="G442" i="2"/>
  <c r="D442" i="2"/>
  <c r="C442" i="2"/>
  <c r="B442" i="2"/>
  <c r="F442" i="2"/>
  <c r="H443" i="2" l="1"/>
  <c r="I443" i="2"/>
  <c r="A444" i="2"/>
  <c r="F443" i="2"/>
  <c r="D443" i="2"/>
  <c r="C443" i="2"/>
  <c r="E443" i="2"/>
  <c r="B443" i="2"/>
  <c r="G443" i="2"/>
  <c r="I444" i="2" l="1"/>
  <c r="H444" i="2"/>
  <c r="A445" i="2"/>
  <c r="E444" i="2"/>
  <c r="F444" i="2"/>
  <c r="C444" i="2"/>
  <c r="D444" i="2"/>
  <c r="B444" i="2"/>
  <c r="G444" i="2"/>
  <c r="I445" i="2" l="1"/>
  <c r="H445" i="2"/>
  <c r="A446" i="2"/>
  <c r="D445" i="2"/>
  <c r="C445" i="2"/>
  <c r="F445" i="2"/>
  <c r="G445" i="2"/>
  <c r="E445" i="2"/>
  <c r="B445" i="2"/>
  <c r="H446" i="2" l="1"/>
  <c r="I446" i="2"/>
  <c r="A447" i="2"/>
  <c r="G446" i="2"/>
  <c r="E446" i="2"/>
  <c r="F446" i="2"/>
  <c r="D446" i="2"/>
  <c r="B446" i="2"/>
  <c r="C446" i="2"/>
  <c r="H447" i="2" l="1"/>
  <c r="I447" i="2"/>
  <c r="A448" i="2"/>
  <c r="F447" i="2"/>
  <c r="E447" i="2"/>
  <c r="B447" i="2"/>
  <c r="G447" i="2"/>
  <c r="D447" i="2"/>
  <c r="C447" i="2"/>
  <c r="I448" i="2" l="1"/>
  <c r="H448" i="2"/>
  <c r="A449" i="2"/>
  <c r="B448" i="2"/>
  <c r="F448" i="2"/>
  <c r="G448" i="2"/>
  <c r="E448" i="2"/>
  <c r="C448" i="2"/>
  <c r="D448" i="2"/>
  <c r="I449" i="2" l="1"/>
  <c r="H449" i="2"/>
  <c r="A450" i="2"/>
  <c r="C449" i="2"/>
  <c r="F449" i="2"/>
  <c r="D449" i="2"/>
  <c r="G449" i="2"/>
  <c r="E449" i="2"/>
  <c r="B449" i="2"/>
  <c r="H450" i="2" l="1"/>
  <c r="I450" i="2"/>
  <c r="A451" i="2"/>
  <c r="G450" i="2"/>
  <c r="D450" i="2"/>
  <c r="C450" i="2"/>
  <c r="B450" i="2"/>
  <c r="E450" i="2"/>
  <c r="F450" i="2"/>
  <c r="H451" i="2" l="1"/>
  <c r="I451" i="2"/>
  <c r="A452" i="2"/>
  <c r="D451" i="2"/>
  <c r="F451" i="2"/>
  <c r="B451" i="2"/>
  <c r="G451" i="2"/>
  <c r="C451" i="2"/>
  <c r="E451" i="2"/>
  <c r="H452" i="2" l="1"/>
  <c r="I452" i="2"/>
  <c r="A453" i="2"/>
  <c r="C452" i="2"/>
  <c r="B452" i="2"/>
  <c r="D452" i="2"/>
  <c r="F452" i="2"/>
  <c r="E452" i="2"/>
  <c r="G452" i="2"/>
  <c r="H453" i="2" l="1"/>
  <c r="I453" i="2"/>
  <c r="A454" i="2"/>
  <c r="F453" i="2"/>
  <c r="E453" i="2"/>
  <c r="G453" i="2"/>
  <c r="B453" i="2"/>
  <c r="C453" i="2"/>
  <c r="D453" i="2"/>
  <c r="I454" i="2" l="1"/>
  <c r="H454" i="2"/>
  <c r="A455" i="2"/>
  <c r="E454" i="2"/>
  <c r="B454" i="2"/>
  <c r="G454" i="2"/>
  <c r="F454" i="2"/>
  <c r="C454" i="2"/>
  <c r="D454" i="2"/>
  <c r="I455" i="2" l="1"/>
  <c r="H455" i="2"/>
  <c r="A456" i="2"/>
  <c r="E455" i="2"/>
  <c r="B455" i="2"/>
  <c r="F455" i="2"/>
  <c r="C455" i="2"/>
  <c r="G455" i="2"/>
  <c r="D455" i="2"/>
  <c r="H456" i="2" l="1"/>
  <c r="I456" i="2"/>
  <c r="A457" i="2"/>
  <c r="C456" i="2"/>
  <c r="E456" i="2"/>
  <c r="F456" i="2"/>
  <c r="B456" i="2"/>
  <c r="D456" i="2"/>
  <c r="G456" i="2"/>
  <c r="I457" i="2" l="1"/>
  <c r="H457" i="2"/>
  <c r="A458" i="2"/>
  <c r="F457" i="2"/>
  <c r="D457" i="2"/>
  <c r="B457" i="2"/>
  <c r="E457" i="2"/>
  <c r="C457" i="2"/>
  <c r="G457" i="2"/>
  <c r="I458" i="2" l="1"/>
  <c r="H458" i="2"/>
  <c r="A459" i="2"/>
  <c r="E458" i="2"/>
  <c r="D458" i="2"/>
  <c r="G458" i="2"/>
  <c r="F458" i="2"/>
  <c r="C458" i="2"/>
  <c r="B458" i="2"/>
  <c r="H459" i="2" l="1"/>
  <c r="I459" i="2"/>
  <c r="A460" i="2"/>
  <c r="C459" i="2"/>
  <c r="D459" i="2"/>
  <c r="G459" i="2"/>
  <c r="F459" i="2"/>
  <c r="E459" i="2"/>
  <c r="B459" i="2"/>
  <c r="H460" i="2" l="1"/>
  <c r="I460" i="2"/>
  <c r="A461" i="2"/>
  <c r="B460" i="2"/>
  <c r="C460" i="2"/>
  <c r="F460" i="2"/>
  <c r="E460" i="2"/>
  <c r="D460" i="2"/>
  <c r="G460" i="2"/>
  <c r="H461" i="2" l="1"/>
  <c r="I461" i="2"/>
  <c r="A462" i="2"/>
  <c r="B461" i="2"/>
  <c r="C461" i="2"/>
  <c r="D461" i="2"/>
  <c r="E461" i="2"/>
  <c r="F461" i="2"/>
  <c r="G461" i="2"/>
  <c r="I462" i="2" l="1"/>
  <c r="H462" i="2"/>
  <c r="A463" i="2"/>
  <c r="D462" i="2"/>
  <c r="E462" i="2"/>
  <c r="C462" i="2"/>
  <c r="G462" i="2"/>
  <c r="B462" i="2"/>
  <c r="F462" i="2"/>
  <c r="I463" i="2" l="1"/>
  <c r="H463" i="2"/>
  <c r="A464" i="2"/>
  <c r="C463" i="2"/>
  <c r="G463" i="2"/>
  <c r="D463" i="2"/>
  <c r="B463" i="2"/>
  <c r="F463" i="2"/>
  <c r="E463" i="2"/>
  <c r="H464" i="2" l="1"/>
  <c r="I464" i="2"/>
  <c r="A465" i="2"/>
  <c r="E464" i="2"/>
  <c r="G464" i="2"/>
  <c r="F464" i="2"/>
  <c r="B464" i="2"/>
  <c r="C464" i="2"/>
  <c r="D464" i="2"/>
  <c r="H465" i="2" l="1"/>
  <c r="I465" i="2"/>
  <c r="A466" i="2"/>
  <c r="E465" i="2"/>
  <c r="D465" i="2"/>
  <c r="B465" i="2"/>
  <c r="C465" i="2"/>
  <c r="G465" i="2"/>
  <c r="F465" i="2"/>
  <c r="I466" i="2" l="1"/>
  <c r="H466" i="2"/>
  <c r="A467" i="2"/>
  <c r="D466" i="2"/>
  <c r="G466" i="2"/>
  <c r="E466" i="2"/>
  <c r="B466" i="2"/>
  <c r="F466" i="2"/>
  <c r="C466" i="2"/>
  <c r="I467" i="2" l="1"/>
  <c r="H467" i="2"/>
  <c r="A468" i="2"/>
  <c r="C467" i="2"/>
  <c r="G467" i="2"/>
  <c r="F467" i="2"/>
  <c r="D467" i="2"/>
  <c r="E467" i="2"/>
  <c r="B467" i="2"/>
  <c r="H468" i="2" l="1"/>
  <c r="I468" i="2"/>
  <c r="A469" i="2"/>
  <c r="F468" i="2"/>
  <c r="E468" i="2"/>
  <c r="B468" i="2"/>
  <c r="G468" i="2"/>
  <c r="C468" i="2"/>
  <c r="D468" i="2"/>
  <c r="I469" i="2" l="1"/>
  <c r="H469" i="2"/>
  <c r="A470" i="2"/>
  <c r="B469" i="2"/>
  <c r="E469" i="2"/>
  <c r="G469" i="2"/>
  <c r="D469" i="2"/>
  <c r="F469" i="2"/>
  <c r="C469" i="2"/>
  <c r="I470" i="2" l="1"/>
  <c r="H470" i="2"/>
  <c r="A471" i="2"/>
  <c r="C470" i="2"/>
  <c r="D470" i="2"/>
  <c r="F470" i="2"/>
  <c r="G470" i="2"/>
  <c r="B470" i="2"/>
  <c r="E470" i="2"/>
  <c r="I471" i="2" l="1"/>
  <c r="H471" i="2"/>
  <c r="A472" i="2"/>
  <c r="B471" i="2"/>
  <c r="F471" i="2"/>
  <c r="D471" i="2"/>
  <c r="E471" i="2"/>
  <c r="C471" i="2"/>
  <c r="G471" i="2"/>
  <c r="H472" i="2" l="1"/>
  <c r="I472" i="2"/>
  <c r="A473" i="2"/>
  <c r="G472" i="2"/>
  <c r="F472" i="2"/>
  <c r="E472" i="2"/>
  <c r="D472" i="2"/>
  <c r="C472" i="2"/>
  <c r="B472" i="2"/>
  <c r="H473" i="2" l="1"/>
  <c r="I473" i="2"/>
  <c r="A474" i="2"/>
  <c r="C473" i="2"/>
  <c r="D473" i="2"/>
  <c r="E473" i="2"/>
  <c r="F473" i="2"/>
  <c r="B473" i="2"/>
  <c r="G473" i="2"/>
  <c r="H474" i="2" l="1"/>
  <c r="I474" i="2"/>
  <c r="A475" i="2"/>
  <c r="B474" i="2"/>
  <c r="F474" i="2"/>
  <c r="E474" i="2"/>
  <c r="D474" i="2"/>
  <c r="G474" i="2"/>
  <c r="C474" i="2"/>
  <c r="H475" i="2" l="1"/>
  <c r="I475" i="2"/>
  <c r="A476" i="2"/>
  <c r="E475" i="2"/>
  <c r="G475" i="2"/>
  <c r="D475" i="2"/>
  <c r="F475" i="2"/>
  <c r="B475" i="2"/>
  <c r="C475" i="2"/>
  <c r="H476" i="2" l="1"/>
  <c r="I476" i="2"/>
  <c r="A477" i="2"/>
  <c r="C476" i="2"/>
  <c r="E476" i="2"/>
  <c r="D476" i="2"/>
  <c r="F476" i="2"/>
  <c r="B476" i="2"/>
  <c r="G476" i="2"/>
  <c r="I477" i="2" l="1"/>
  <c r="H477" i="2"/>
  <c r="A478" i="2"/>
  <c r="E477" i="2"/>
  <c r="G477" i="2"/>
  <c r="D477" i="2"/>
  <c r="C477" i="2"/>
  <c r="B477" i="2"/>
  <c r="F477" i="2"/>
  <c r="I478" i="2" l="1"/>
  <c r="H478" i="2"/>
  <c r="A479" i="2"/>
  <c r="F478" i="2"/>
  <c r="B478" i="2"/>
  <c r="D478" i="2"/>
  <c r="C478" i="2"/>
  <c r="E478" i="2"/>
  <c r="G478" i="2"/>
  <c r="I479" i="2" l="1"/>
  <c r="H479" i="2"/>
  <c r="A480" i="2"/>
  <c r="F479" i="2"/>
  <c r="G479" i="2"/>
  <c r="C479" i="2"/>
  <c r="B479" i="2"/>
  <c r="E479" i="2"/>
  <c r="D479" i="2"/>
  <c r="H480" i="2" l="1"/>
  <c r="I480" i="2"/>
  <c r="A481" i="2"/>
  <c r="E480" i="2"/>
  <c r="D480" i="2"/>
  <c r="F480" i="2"/>
  <c r="B480" i="2"/>
  <c r="C480" i="2"/>
  <c r="G480" i="2"/>
  <c r="I481" i="2" l="1"/>
  <c r="H481" i="2"/>
  <c r="A482" i="2"/>
  <c r="G481" i="2"/>
  <c r="B481" i="2"/>
  <c r="F481" i="2"/>
  <c r="E481" i="2"/>
  <c r="C481" i="2"/>
  <c r="D481" i="2"/>
  <c r="H482" i="2" l="1"/>
  <c r="I482" i="2"/>
  <c r="A483" i="2"/>
  <c r="E482" i="2"/>
  <c r="F482" i="2"/>
  <c r="B482" i="2"/>
  <c r="C482" i="2"/>
  <c r="G482" i="2"/>
  <c r="D482" i="2"/>
  <c r="H483" i="2" l="1"/>
  <c r="I483" i="2"/>
  <c r="A484" i="2"/>
  <c r="E483" i="2"/>
  <c r="G483" i="2"/>
  <c r="F483" i="2"/>
  <c r="C483" i="2"/>
  <c r="D483" i="2"/>
  <c r="B483" i="2"/>
  <c r="H484" i="2" l="1"/>
  <c r="I484" i="2"/>
  <c r="A485" i="2"/>
  <c r="E484" i="2"/>
  <c r="F484" i="2"/>
  <c r="B484" i="2"/>
  <c r="D484" i="2"/>
  <c r="G484" i="2"/>
  <c r="C484" i="2"/>
  <c r="I485" i="2" l="1"/>
  <c r="H485" i="2"/>
  <c r="A486" i="2"/>
  <c r="B485" i="2"/>
  <c r="C485" i="2"/>
  <c r="G485" i="2"/>
  <c r="D485" i="2"/>
  <c r="F485" i="2"/>
  <c r="E485" i="2"/>
  <c r="I486" i="2" l="1"/>
  <c r="H486" i="2"/>
  <c r="A487" i="2"/>
  <c r="G486" i="2"/>
  <c r="E486" i="2"/>
  <c r="C486" i="2"/>
  <c r="B486" i="2"/>
  <c r="D486" i="2"/>
  <c r="F486" i="2"/>
  <c r="I487" i="2" l="1"/>
  <c r="H487" i="2"/>
  <c r="A488" i="2"/>
  <c r="G487" i="2"/>
  <c r="F487" i="2"/>
  <c r="B487" i="2"/>
  <c r="D487" i="2"/>
  <c r="E487" i="2"/>
  <c r="C487" i="2"/>
  <c r="H488" i="2" l="1"/>
  <c r="I488" i="2"/>
  <c r="A489" i="2"/>
  <c r="B488" i="2"/>
  <c r="G488" i="2"/>
  <c r="C488" i="2"/>
  <c r="E488" i="2"/>
  <c r="F488" i="2"/>
  <c r="D488" i="2"/>
  <c r="I489" i="2" l="1"/>
  <c r="H489" i="2"/>
  <c r="A490" i="2"/>
  <c r="E489" i="2"/>
  <c r="F489" i="2"/>
  <c r="C489" i="2"/>
  <c r="B489" i="2"/>
  <c r="D489" i="2"/>
  <c r="G489" i="2"/>
  <c r="I490" i="2" l="1"/>
  <c r="H490" i="2"/>
  <c r="A491" i="2"/>
  <c r="D490" i="2"/>
  <c r="G490" i="2"/>
  <c r="F490" i="2"/>
  <c r="B490" i="2"/>
  <c r="C490" i="2"/>
  <c r="E490" i="2"/>
  <c r="H491" i="2" l="1"/>
  <c r="I491" i="2"/>
  <c r="A492" i="2"/>
  <c r="E491" i="2"/>
  <c r="D491" i="2"/>
  <c r="G491" i="2"/>
  <c r="C491" i="2"/>
  <c r="B491" i="2"/>
  <c r="F491" i="2"/>
  <c r="H492" i="2" l="1"/>
  <c r="I492" i="2"/>
  <c r="A493" i="2"/>
  <c r="E492" i="2"/>
  <c r="F492" i="2"/>
  <c r="G492" i="2"/>
  <c r="B492" i="2"/>
  <c r="D492" i="2"/>
  <c r="C492" i="2"/>
  <c r="I493" i="2" l="1"/>
  <c r="H493" i="2"/>
  <c r="A494" i="2"/>
  <c r="F493" i="2"/>
  <c r="D493" i="2"/>
  <c r="B493" i="2"/>
  <c r="C493" i="2"/>
  <c r="E493" i="2"/>
  <c r="G493" i="2"/>
  <c r="I494" i="2" l="1"/>
  <c r="H494" i="2"/>
  <c r="A495" i="2"/>
  <c r="E494" i="2"/>
  <c r="F494" i="2"/>
  <c r="D494" i="2"/>
  <c r="G494" i="2"/>
  <c r="C494" i="2"/>
  <c r="B494" i="2"/>
  <c r="I495" i="2" l="1"/>
  <c r="H495" i="2"/>
  <c r="A496" i="2"/>
  <c r="G495" i="2"/>
  <c r="D495" i="2"/>
  <c r="B495" i="2"/>
  <c r="C495" i="2"/>
  <c r="F495" i="2"/>
  <c r="E495" i="2"/>
  <c r="H496" i="2" l="1"/>
  <c r="I496" i="2"/>
  <c r="A497" i="2"/>
  <c r="G496" i="2"/>
  <c r="C496" i="2"/>
  <c r="B496" i="2"/>
  <c r="D496" i="2"/>
  <c r="E496" i="2"/>
  <c r="F496" i="2"/>
  <c r="H497" i="2" l="1"/>
  <c r="I497" i="2"/>
  <c r="A498" i="2"/>
  <c r="F497" i="2"/>
  <c r="D497" i="2"/>
  <c r="E497" i="2"/>
  <c r="C497" i="2"/>
  <c r="G497" i="2"/>
  <c r="B497" i="2"/>
  <c r="H498" i="2" l="1"/>
  <c r="I498" i="2"/>
  <c r="A499" i="2"/>
  <c r="D498" i="2"/>
  <c r="B498" i="2"/>
  <c r="E498" i="2"/>
  <c r="G498" i="2"/>
  <c r="F498" i="2"/>
  <c r="C498" i="2"/>
  <c r="I499" i="2" l="1"/>
  <c r="H499" i="2"/>
  <c r="A500" i="2"/>
  <c r="D499" i="2"/>
  <c r="B499" i="2"/>
  <c r="C499" i="2"/>
  <c r="F499" i="2"/>
  <c r="E499" i="2"/>
  <c r="G499" i="2"/>
  <c r="H500" i="2" l="1"/>
  <c r="I500" i="2"/>
  <c r="A501" i="2"/>
  <c r="G500" i="2"/>
  <c r="D500" i="2"/>
  <c r="E500" i="2"/>
  <c r="B500" i="2"/>
  <c r="F500" i="2"/>
  <c r="C500" i="2"/>
  <c r="I501" i="2" l="1"/>
  <c r="H501" i="2"/>
  <c r="A502" i="2"/>
  <c r="B501" i="2"/>
  <c r="E501" i="2"/>
  <c r="D501" i="2"/>
  <c r="C501" i="2"/>
  <c r="G501" i="2"/>
  <c r="F501" i="2"/>
  <c r="I502" i="2" l="1"/>
  <c r="H502" i="2"/>
  <c r="A503" i="2"/>
  <c r="C502" i="2"/>
  <c r="E502" i="2"/>
  <c r="G502" i="2"/>
  <c r="D502" i="2"/>
  <c r="B502" i="2"/>
  <c r="F502" i="2"/>
  <c r="I503" i="2" l="1"/>
  <c r="H503" i="2"/>
  <c r="A504" i="2"/>
  <c r="G503" i="2"/>
  <c r="C503" i="2"/>
  <c r="E503" i="2"/>
  <c r="F503" i="2"/>
  <c r="B503" i="2"/>
  <c r="D503" i="2"/>
  <c r="H504" i="2" l="1"/>
  <c r="I504" i="2"/>
  <c r="A505" i="2"/>
  <c r="C504" i="2"/>
  <c r="D504" i="2"/>
  <c r="B504" i="2"/>
  <c r="F504" i="2"/>
  <c r="E504" i="2"/>
  <c r="G504" i="2"/>
  <c r="H505" i="2" l="1"/>
  <c r="I505" i="2"/>
  <c r="A506" i="2"/>
  <c r="E505" i="2"/>
  <c r="B505" i="2"/>
  <c r="D505" i="2"/>
  <c r="C505" i="2"/>
  <c r="G505" i="2"/>
  <c r="F505" i="2"/>
  <c r="H506" i="2" l="1"/>
  <c r="I506" i="2"/>
  <c r="A507" i="2"/>
  <c r="G506" i="2"/>
  <c r="D506" i="2"/>
  <c r="C506" i="2"/>
  <c r="E506" i="2"/>
  <c r="B506" i="2"/>
  <c r="F506" i="2"/>
  <c r="I507" i="2" l="1"/>
  <c r="H507" i="2"/>
  <c r="A508" i="2"/>
  <c r="B507" i="2"/>
  <c r="G507" i="2"/>
  <c r="D507" i="2"/>
  <c r="E507" i="2"/>
  <c r="C507" i="2"/>
  <c r="F507" i="2"/>
  <c r="H508" i="2" l="1"/>
  <c r="I508" i="2"/>
  <c r="A509" i="2"/>
  <c r="C508" i="2"/>
  <c r="E508" i="2"/>
  <c r="D508" i="2"/>
  <c r="B508" i="2"/>
  <c r="G508" i="2"/>
  <c r="F508" i="2"/>
  <c r="I509" i="2" l="1"/>
  <c r="H509" i="2"/>
  <c r="A510" i="2"/>
  <c r="B509" i="2"/>
  <c r="G509" i="2"/>
  <c r="D509" i="2"/>
  <c r="F509" i="2"/>
  <c r="E509" i="2"/>
  <c r="C509" i="2"/>
  <c r="I510" i="2" l="1"/>
  <c r="H510" i="2"/>
  <c r="A511" i="2"/>
  <c r="E510" i="2"/>
  <c r="B510" i="2"/>
  <c r="D510" i="2"/>
  <c r="F510" i="2"/>
  <c r="C510" i="2"/>
  <c r="G510" i="2"/>
  <c r="I511" i="2" l="1"/>
  <c r="H511" i="2"/>
  <c r="A512" i="2"/>
  <c r="G511" i="2"/>
  <c r="C511" i="2"/>
  <c r="D511" i="2"/>
  <c r="B511" i="2"/>
  <c r="F511" i="2"/>
  <c r="E511" i="2"/>
  <c r="H512" i="2" l="1"/>
  <c r="I512" i="2"/>
  <c r="A513" i="2"/>
  <c r="D512" i="2"/>
  <c r="C512" i="2"/>
  <c r="G512" i="2"/>
  <c r="B512" i="2"/>
  <c r="E512" i="2"/>
  <c r="F512" i="2"/>
  <c r="I513" i="2" l="1"/>
  <c r="H513" i="2"/>
  <c r="A514" i="2"/>
  <c r="E513" i="2"/>
  <c r="G513" i="2"/>
  <c r="C513" i="2"/>
  <c r="B513" i="2"/>
  <c r="D513" i="2"/>
  <c r="F513" i="2"/>
  <c r="H514" i="2" l="1"/>
  <c r="I514" i="2"/>
  <c r="A515" i="2"/>
  <c r="C514" i="2"/>
  <c r="E514" i="2"/>
  <c r="G514" i="2"/>
  <c r="B514" i="2"/>
  <c r="D514" i="2"/>
  <c r="F514" i="2"/>
  <c r="I515" i="2" l="1"/>
  <c r="H515" i="2"/>
  <c r="A516" i="2"/>
  <c r="E515" i="2"/>
  <c r="C515" i="2"/>
  <c r="D515" i="2"/>
  <c r="F515" i="2"/>
  <c r="G515" i="2"/>
  <c r="B515" i="2"/>
  <c r="H516" i="2" l="1"/>
  <c r="I516" i="2"/>
  <c r="A517" i="2"/>
  <c r="D516" i="2"/>
  <c r="G516" i="2"/>
  <c r="F516" i="2"/>
  <c r="E516" i="2"/>
  <c r="B516" i="2"/>
  <c r="C516" i="2"/>
  <c r="I517" i="2" l="1"/>
  <c r="H517" i="2"/>
  <c r="A518" i="2"/>
  <c r="C517" i="2"/>
  <c r="D517" i="2"/>
  <c r="B517" i="2"/>
  <c r="F517" i="2"/>
  <c r="G517" i="2"/>
  <c r="E517" i="2"/>
  <c r="I518" i="2" l="1"/>
  <c r="H518" i="2"/>
  <c r="A519" i="2"/>
  <c r="B518" i="2"/>
  <c r="G518" i="2"/>
  <c r="E518" i="2"/>
  <c r="C518" i="2"/>
  <c r="D518" i="2"/>
  <c r="F518" i="2"/>
  <c r="I519" i="2" l="1"/>
  <c r="H519" i="2"/>
  <c r="A520" i="2"/>
  <c r="D519" i="2"/>
  <c r="F519" i="2"/>
  <c r="C519" i="2"/>
  <c r="B519" i="2"/>
  <c r="E519" i="2"/>
  <c r="G519" i="2"/>
  <c r="I520" i="2" l="1"/>
  <c r="H520" i="2"/>
  <c r="A521" i="2"/>
  <c r="C520" i="2"/>
  <c r="F520" i="2"/>
  <c r="E520" i="2"/>
  <c r="D520" i="2"/>
  <c r="G520" i="2"/>
  <c r="B520" i="2"/>
  <c r="H521" i="2" l="1"/>
  <c r="I521" i="2"/>
  <c r="A522" i="2"/>
  <c r="D521" i="2"/>
  <c r="E521" i="2"/>
  <c r="B521" i="2"/>
  <c r="F521" i="2"/>
  <c r="C521" i="2"/>
  <c r="G521" i="2"/>
  <c r="I522" i="2" l="1"/>
  <c r="H522" i="2"/>
  <c r="A523" i="2"/>
  <c r="D522" i="2"/>
  <c r="G522" i="2"/>
  <c r="B522" i="2"/>
  <c r="F522" i="2"/>
  <c r="E522" i="2"/>
  <c r="C522" i="2"/>
  <c r="I523" i="2" l="1"/>
  <c r="H523" i="2"/>
  <c r="A524" i="2"/>
  <c r="B523" i="2"/>
  <c r="C523" i="2"/>
  <c r="G523" i="2"/>
  <c r="D523" i="2"/>
  <c r="F523" i="2"/>
  <c r="E523" i="2"/>
  <c r="I524" i="2" l="1"/>
  <c r="H524" i="2"/>
  <c r="A525" i="2"/>
  <c r="G524" i="2"/>
  <c r="B524" i="2"/>
  <c r="E524" i="2"/>
  <c r="D524" i="2"/>
  <c r="C524" i="2"/>
  <c r="F524" i="2"/>
  <c r="I525" i="2" l="1"/>
  <c r="H525" i="2"/>
  <c r="A526" i="2"/>
  <c r="G525" i="2"/>
  <c r="F525" i="2"/>
  <c r="D525" i="2"/>
  <c r="C525" i="2"/>
  <c r="B525" i="2"/>
  <c r="E525" i="2"/>
  <c r="H526" i="2" l="1"/>
  <c r="I526" i="2"/>
  <c r="A527" i="2"/>
  <c r="E526" i="2"/>
  <c r="G526" i="2"/>
  <c r="F526" i="2"/>
  <c r="C526" i="2"/>
  <c r="D526" i="2"/>
  <c r="B526" i="2"/>
  <c r="I527" i="2" l="1"/>
  <c r="H527" i="2"/>
  <c r="A528" i="2"/>
  <c r="F527" i="2"/>
  <c r="B527" i="2"/>
  <c r="E527" i="2"/>
  <c r="G527" i="2"/>
  <c r="C527" i="2"/>
  <c r="D527" i="2"/>
  <c r="I528" i="2" l="1"/>
  <c r="H528" i="2"/>
  <c r="A529" i="2"/>
  <c r="F528" i="2"/>
  <c r="B528" i="2"/>
  <c r="C528" i="2"/>
  <c r="D528" i="2"/>
  <c r="E528" i="2"/>
  <c r="G528" i="2"/>
  <c r="I529" i="2" l="1"/>
  <c r="H529" i="2"/>
  <c r="A530" i="2"/>
  <c r="F529" i="2"/>
  <c r="B529" i="2"/>
  <c r="G529" i="2"/>
  <c r="E529" i="2"/>
  <c r="C529" i="2"/>
  <c r="D529" i="2"/>
  <c r="H530" i="2" l="1"/>
  <c r="I530" i="2"/>
  <c r="A531" i="2"/>
  <c r="E530" i="2"/>
  <c r="D530" i="2"/>
  <c r="C530" i="2"/>
  <c r="G530" i="2"/>
  <c r="B530" i="2"/>
  <c r="F530" i="2"/>
  <c r="I531" i="2" l="1"/>
  <c r="H531" i="2"/>
  <c r="A532" i="2"/>
  <c r="C531" i="2"/>
  <c r="F531" i="2"/>
  <c r="G531" i="2"/>
  <c r="E531" i="2"/>
  <c r="B531" i="2"/>
  <c r="D531" i="2"/>
  <c r="I532" i="2" l="1"/>
  <c r="H532" i="2"/>
  <c r="A533" i="2"/>
  <c r="E532" i="2"/>
  <c r="B532" i="2"/>
  <c r="C532" i="2"/>
  <c r="G532" i="2"/>
  <c r="D532" i="2"/>
  <c r="F532" i="2"/>
  <c r="I533" i="2" l="1"/>
  <c r="H533" i="2"/>
  <c r="A534" i="2"/>
  <c r="E533" i="2"/>
  <c r="G533" i="2"/>
  <c r="F533" i="2"/>
  <c r="B533" i="2"/>
  <c r="C533" i="2"/>
  <c r="D533" i="2"/>
  <c r="H534" i="2" l="1"/>
  <c r="I534" i="2"/>
  <c r="A535" i="2"/>
  <c r="F534" i="2"/>
  <c r="B534" i="2"/>
  <c r="E534" i="2"/>
  <c r="C534" i="2"/>
  <c r="G534" i="2"/>
  <c r="D534" i="2"/>
  <c r="I535" i="2" l="1"/>
  <c r="H535" i="2"/>
  <c r="A536" i="2"/>
  <c r="B535" i="2"/>
  <c r="D535" i="2"/>
  <c r="E535" i="2"/>
  <c r="C535" i="2"/>
  <c r="F535" i="2"/>
  <c r="G535" i="2"/>
  <c r="I536" i="2" l="1"/>
  <c r="H536" i="2"/>
  <c r="A537" i="2"/>
  <c r="D536" i="2"/>
  <c r="C536" i="2"/>
  <c r="E536" i="2"/>
  <c r="B536" i="2"/>
  <c r="F536" i="2"/>
  <c r="G536" i="2"/>
  <c r="I537" i="2" l="1"/>
  <c r="H537" i="2"/>
  <c r="A538" i="2"/>
  <c r="C537" i="2"/>
  <c r="B537" i="2"/>
  <c r="D537" i="2"/>
  <c r="F537" i="2"/>
  <c r="G537" i="2"/>
  <c r="E537" i="2"/>
  <c r="I538" i="2" l="1"/>
  <c r="H538" i="2"/>
  <c r="A539" i="2"/>
  <c r="G538" i="2"/>
  <c r="D538" i="2"/>
  <c r="B538" i="2"/>
  <c r="C538" i="2"/>
  <c r="E538" i="2"/>
  <c r="F538" i="2"/>
  <c r="I539" i="2" l="1"/>
  <c r="H539" i="2"/>
  <c r="A540" i="2"/>
  <c r="G539" i="2"/>
  <c r="D539" i="2"/>
  <c r="B539" i="2"/>
  <c r="E539" i="2"/>
  <c r="C539" i="2"/>
  <c r="F539" i="2"/>
  <c r="I540" i="2" l="1"/>
  <c r="H540" i="2"/>
  <c r="A541" i="2"/>
  <c r="G540" i="2"/>
  <c r="B540" i="2"/>
  <c r="D540" i="2"/>
  <c r="F540" i="2"/>
  <c r="C540" i="2"/>
  <c r="E540" i="2"/>
  <c r="I541" i="2" l="1"/>
  <c r="H541" i="2"/>
  <c r="A542" i="2"/>
  <c r="C541" i="2"/>
  <c r="E541" i="2"/>
  <c r="B541" i="2"/>
  <c r="D541" i="2"/>
  <c r="F541" i="2"/>
  <c r="G541" i="2"/>
  <c r="I542" i="2" l="1"/>
  <c r="H542" i="2"/>
  <c r="A543" i="2"/>
  <c r="F542" i="2"/>
  <c r="B542" i="2"/>
  <c r="D542" i="2"/>
  <c r="G542" i="2"/>
  <c r="C542" i="2"/>
  <c r="E542" i="2"/>
  <c r="I543" i="2" l="1"/>
  <c r="H543" i="2"/>
  <c r="A544" i="2"/>
  <c r="B543" i="2"/>
  <c r="D543" i="2"/>
  <c r="F543" i="2"/>
  <c r="C543" i="2"/>
  <c r="G543" i="2"/>
  <c r="E543" i="2"/>
  <c r="I544" i="2" l="1"/>
  <c r="H544" i="2"/>
  <c r="A545" i="2"/>
  <c r="C544" i="2"/>
  <c r="G544" i="2"/>
  <c r="D544" i="2"/>
  <c r="B544" i="2"/>
  <c r="F544" i="2"/>
  <c r="E544" i="2"/>
  <c r="I545" i="2" l="1"/>
  <c r="H545" i="2"/>
  <c r="A546" i="2"/>
  <c r="D545" i="2"/>
  <c r="B545" i="2"/>
  <c r="C545" i="2"/>
  <c r="G545" i="2"/>
  <c r="E545" i="2"/>
  <c r="F545" i="2"/>
  <c r="H546" i="2" l="1"/>
  <c r="I546" i="2"/>
  <c r="A547" i="2"/>
  <c r="G546" i="2"/>
  <c r="D546" i="2"/>
  <c r="E546" i="2"/>
  <c r="F546" i="2"/>
  <c r="C546" i="2"/>
  <c r="B546" i="2"/>
  <c r="I547" i="2" l="1"/>
  <c r="H547" i="2"/>
  <c r="A548" i="2"/>
  <c r="B547" i="2"/>
  <c r="E547" i="2"/>
  <c r="C547" i="2"/>
  <c r="D547" i="2"/>
  <c r="F547" i="2"/>
  <c r="G547" i="2"/>
  <c r="I548" i="2" l="1"/>
  <c r="H548" i="2"/>
  <c r="A549" i="2"/>
  <c r="G548" i="2"/>
  <c r="E548" i="2"/>
  <c r="D548" i="2"/>
  <c r="B548" i="2"/>
  <c r="F548" i="2"/>
  <c r="C548" i="2"/>
  <c r="I549" i="2" l="1"/>
  <c r="H549" i="2"/>
  <c r="A550" i="2"/>
  <c r="D549" i="2"/>
  <c r="C549" i="2"/>
  <c r="B549" i="2"/>
  <c r="G549" i="2"/>
  <c r="E549" i="2"/>
  <c r="F549" i="2"/>
  <c r="I550" i="2" l="1"/>
  <c r="H550" i="2"/>
  <c r="A551" i="2"/>
  <c r="C550" i="2"/>
  <c r="F550" i="2"/>
  <c r="B550" i="2"/>
  <c r="E550" i="2"/>
  <c r="G550" i="2"/>
  <c r="D550" i="2"/>
  <c r="H551" i="2" l="1"/>
  <c r="I551" i="2"/>
  <c r="A552" i="2"/>
  <c r="E551" i="2"/>
  <c r="F551" i="2"/>
  <c r="D551" i="2"/>
  <c r="C551" i="2"/>
  <c r="G551" i="2"/>
  <c r="B551" i="2"/>
  <c r="I552" i="2" l="1"/>
  <c r="H552" i="2"/>
  <c r="A553" i="2"/>
  <c r="C552" i="2"/>
  <c r="F552" i="2"/>
  <c r="E552" i="2"/>
  <c r="B552" i="2"/>
  <c r="G552" i="2"/>
  <c r="D552" i="2"/>
  <c r="I553" i="2" l="1"/>
  <c r="H553" i="2"/>
  <c r="A554" i="2"/>
  <c r="G553" i="2"/>
  <c r="B553" i="2"/>
  <c r="C553" i="2"/>
  <c r="E553" i="2"/>
  <c r="F553" i="2"/>
  <c r="D553" i="2"/>
  <c r="I554" i="2" l="1"/>
  <c r="H554" i="2"/>
  <c r="A555" i="2"/>
  <c r="C554" i="2"/>
  <c r="E554" i="2"/>
  <c r="B554" i="2"/>
  <c r="F554" i="2"/>
  <c r="G554" i="2"/>
  <c r="D554" i="2"/>
  <c r="H555" i="2" l="1"/>
  <c r="I555" i="2"/>
  <c r="A556" i="2"/>
  <c r="B555" i="2"/>
  <c r="G555" i="2"/>
  <c r="D555" i="2"/>
  <c r="E555" i="2"/>
  <c r="F555" i="2"/>
  <c r="C555" i="2"/>
  <c r="I556" i="2" l="1"/>
  <c r="H556" i="2"/>
  <c r="A557" i="2"/>
  <c r="B556" i="2"/>
  <c r="C556" i="2"/>
  <c r="E556" i="2"/>
  <c r="G556" i="2"/>
  <c r="D556" i="2"/>
  <c r="F556" i="2"/>
  <c r="I557" i="2" l="1"/>
  <c r="H557" i="2"/>
  <c r="A558" i="2"/>
  <c r="F557" i="2"/>
  <c r="D557" i="2"/>
  <c r="E557" i="2"/>
  <c r="G557" i="2"/>
  <c r="C557" i="2"/>
  <c r="B557" i="2"/>
  <c r="H558" i="2" l="1"/>
  <c r="I558" i="2"/>
  <c r="A559" i="2"/>
  <c r="C558" i="2"/>
  <c r="E558" i="2"/>
  <c r="G558" i="2"/>
  <c r="D558" i="2"/>
  <c r="B558" i="2"/>
  <c r="F558" i="2"/>
  <c r="I559" i="2" l="1"/>
  <c r="H559" i="2"/>
  <c r="A560" i="2"/>
  <c r="G559" i="2"/>
  <c r="B559" i="2"/>
  <c r="D559" i="2"/>
  <c r="E559" i="2"/>
  <c r="F559" i="2"/>
  <c r="C559" i="2"/>
  <c r="I560" i="2" l="1"/>
  <c r="H560" i="2"/>
  <c r="A561" i="2"/>
  <c r="D560" i="2"/>
  <c r="C560" i="2"/>
  <c r="B560" i="2"/>
  <c r="E560" i="2"/>
  <c r="G560" i="2"/>
  <c r="F560" i="2"/>
  <c r="I561" i="2" l="1"/>
  <c r="H561" i="2"/>
  <c r="A562" i="2"/>
  <c r="D561" i="2"/>
  <c r="B561" i="2"/>
  <c r="C561" i="2"/>
  <c r="E561" i="2"/>
  <c r="G561" i="2"/>
  <c r="F561" i="2"/>
  <c r="H562" i="2" l="1"/>
  <c r="I562" i="2"/>
  <c r="A563" i="2"/>
  <c r="E562" i="2"/>
  <c r="F562" i="2"/>
  <c r="B562" i="2"/>
  <c r="D562" i="2"/>
  <c r="G562" i="2"/>
  <c r="C562" i="2"/>
  <c r="I563" i="2" l="1"/>
  <c r="H563" i="2"/>
  <c r="A564" i="2"/>
  <c r="B563" i="2"/>
  <c r="G563" i="2"/>
  <c r="C563" i="2"/>
  <c r="D563" i="2"/>
  <c r="F563" i="2"/>
  <c r="E563" i="2"/>
  <c r="I564" i="2" l="1"/>
  <c r="H564" i="2"/>
  <c r="A565" i="2"/>
  <c r="F564" i="2"/>
  <c r="G564" i="2"/>
  <c r="E564" i="2"/>
  <c r="B564" i="2"/>
  <c r="C564" i="2"/>
  <c r="D564" i="2"/>
  <c r="I565" i="2" l="1"/>
  <c r="H565" i="2"/>
  <c r="A566" i="2"/>
  <c r="C565" i="2"/>
  <c r="F565" i="2"/>
  <c r="B565" i="2"/>
  <c r="G565" i="2"/>
  <c r="E565" i="2"/>
  <c r="D565" i="2"/>
  <c r="I566" i="2" l="1"/>
  <c r="H566" i="2"/>
  <c r="A567" i="2"/>
  <c r="B566" i="2"/>
  <c r="G566" i="2"/>
  <c r="E566" i="2"/>
  <c r="D566" i="2"/>
  <c r="F566" i="2"/>
  <c r="C566" i="2"/>
  <c r="I567" i="2" l="1"/>
  <c r="H567" i="2"/>
  <c r="A568" i="2"/>
  <c r="G567" i="2"/>
  <c r="F567" i="2"/>
  <c r="B567" i="2"/>
  <c r="E567" i="2"/>
  <c r="D567" i="2"/>
  <c r="C567" i="2"/>
  <c r="I568" i="2" l="1"/>
  <c r="H568" i="2"/>
  <c r="A569" i="2"/>
  <c r="E568" i="2"/>
  <c r="B568" i="2"/>
  <c r="F568" i="2"/>
  <c r="G568" i="2"/>
  <c r="C568" i="2"/>
  <c r="D568" i="2"/>
  <c r="I569" i="2" l="1"/>
  <c r="H569" i="2"/>
  <c r="A570" i="2"/>
  <c r="G569" i="2"/>
  <c r="F569" i="2"/>
  <c r="C569" i="2"/>
  <c r="E569" i="2"/>
  <c r="D569" i="2"/>
  <c r="B569" i="2"/>
  <c r="I570" i="2" l="1"/>
  <c r="H570" i="2"/>
  <c r="A571" i="2"/>
  <c r="D570" i="2"/>
  <c r="B570" i="2"/>
  <c r="C570" i="2"/>
  <c r="E570" i="2"/>
  <c r="F570" i="2"/>
  <c r="G570" i="2"/>
  <c r="H571" i="2" l="1"/>
  <c r="I571" i="2"/>
  <c r="A572" i="2"/>
  <c r="E571" i="2"/>
  <c r="G571" i="2"/>
  <c r="D571" i="2"/>
  <c r="C571" i="2"/>
  <c r="F571" i="2"/>
  <c r="B571" i="2"/>
  <c r="I572" i="2" l="1"/>
  <c r="H572" i="2"/>
  <c r="A573" i="2"/>
  <c r="F572" i="2"/>
  <c r="B572" i="2"/>
  <c r="D572" i="2"/>
  <c r="G572" i="2"/>
  <c r="E572" i="2"/>
  <c r="C572" i="2"/>
  <c r="I573" i="2" l="1"/>
  <c r="H573" i="2"/>
  <c r="A574" i="2"/>
  <c r="C573" i="2"/>
  <c r="D573" i="2"/>
  <c r="B573" i="2"/>
  <c r="E573" i="2"/>
  <c r="F573" i="2"/>
  <c r="G573" i="2"/>
  <c r="I574" i="2" l="1"/>
  <c r="H574" i="2"/>
  <c r="A575" i="2"/>
  <c r="B574" i="2"/>
  <c r="F574" i="2"/>
  <c r="D574" i="2"/>
  <c r="C574" i="2"/>
  <c r="E574" i="2"/>
  <c r="G574" i="2"/>
  <c r="I575" i="2" l="1"/>
  <c r="H575" i="2"/>
  <c r="A576" i="2"/>
  <c r="F575" i="2"/>
  <c r="D575" i="2"/>
  <c r="E575" i="2"/>
  <c r="C575" i="2"/>
  <c r="G575" i="2"/>
  <c r="B575" i="2"/>
  <c r="I576" i="2" l="1"/>
  <c r="H576" i="2"/>
  <c r="A577" i="2"/>
  <c r="B576" i="2"/>
  <c r="D576" i="2"/>
  <c r="E576" i="2"/>
  <c r="C576" i="2"/>
  <c r="F576" i="2"/>
  <c r="G576" i="2"/>
  <c r="I577" i="2" l="1"/>
  <c r="H577" i="2"/>
  <c r="A578" i="2"/>
  <c r="F577" i="2"/>
  <c r="E577" i="2"/>
  <c r="B577" i="2"/>
  <c r="G577" i="2"/>
  <c r="C577" i="2"/>
  <c r="D577" i="2"/>
  <c r="I578" i="2" l="1"/>
  <c r="H578" i="2"/>
  <c r="A579" i="2"/>
  <c r="C578" i="2"/>
  <c r="F578" i="2"/>
  <c r="G578" i="2"/>
  <c r="B578" i="2"/>
  <c r="E578" i="2"/>
  <c r="D578" i="2"/>
  <c r="I579" i="2" l="1"/>
  <c r="H579" i="2"/>
  <c r="A580" i="2"/>
  <c r="C579" i="2"/>
  <c r="G579" i="2"/>
  <c r="F579" i="2"/>
  <c r="B579" i="2"/>
  <c r="D579" i="2"/>
  <c r="E579" i="2"/>
  <c r="I580" i="2" l="1"/>
  <c r="H580" i="2"/>
  <c r="A581" i="2"/>
  <c r="D580" i="2"/>
  <c r="E580" i="2"/>
  <c r="C580" i="2"/>
  <c r="B580" i="2"/>
  <c r="G580" i="2"/>
  <c r="F580" i="2"/>
  <c r="I581" i="2" l="1"/>
  <c r="H581" i="2"/>
  <c r="A582" i="2"/>
  <c r="B581" i="2"/>
  <c r="G581" i="2"/>
  <c r="F581" i="2"/>
  <c r="C581" i="2"/>
  <c r="D581" i="2"/>
  <c r="E581" i="2"/>
  <c r="H582" i="2" l="1"/>
  <c r="I582" i="2"/>
  <c r="A583" i="2"/>
  <c r="C582" i="2"/>
  <c r="G582" i="2"/>
  <c r="D582" i="2"/>
  <c r="E582" i="2"/>
  <c r="B582" i="2"/>
  <c r="F582" i="2"/>
  <c r="I583" i="2" l="1"/>
  <c r="H583" i="2"/>
  <c r="A584" i="2"/>
  <c r="B583" i="2"/>
  <c r="G583" i="2"/>
  <c r="F583" i="2"/>
  <c r="D583" i="2"/>
  <c r="E583" i="2"/>
  <c r="C583" i="2"/>
  <c r="I584" i="2" l="1"/>
  <c r="H584" i="2"/>
  <c r="A585" i="2"/>
  <c r="G584" i="2"/>
  <c r="E584" i="2"/>
  <c r="F584" i="2"/>
  <c r="D584" i="2"/>
  <c r="C584" i="2"/>
  <c r="B584" i="2"/>
  <c r="I585" i="2" l="1"/>
  <c r="H585" i="2"/>
  <c r="A586" i="2"/>
  <c r="E585" i="2"/>
  <c r="D585" i="2"/>
  <c r="C585" i="2"/>
  <c r="B585" i="2"/>
  <c r="G585" i="2"/>
  <c r="F585" i="2"/>
  <c r="H586" i="2" l="1"/>
  <c r="I586" i="2"/>
  <c r="A587" i="2"/>
  <c r="G586" i="2"/>
  <c r="E586" i="2"/>
  <c r="B586" i="2"/>
  <c r="C586" i="2"/>
  <c r="D586" i="2"/>
  <c r="F586" i="2"/>
  <c r="I587" i="2" l="1"/>
  <c r="H587" i="2"/>
  <c r="A588" i="2"/>
  <c r="C587" i="2"/>
  <c r="G587" i="2"/>
  <c r="B587" i="2"/>
  <c r="F587" i="2"/>
  <c r="D587" i="2"/>
  <c r="E587" i="2"/>
  <c r="I588" i="2" l="1"/>
  <c r="H588" i="2"/>
  <c r="A589" i="2"/>
  <c r="E588" i="2"/>
  <c r="B588" i="2"/>
  <c r="G588" i="2"/>
  <c r="C588" i="2"/>
  <c r="D588" i="2"/>
  <c r="F588" i="2"/>
  <c r="I589" i="2" l="1"/>
  <c r="H589" i="2"/>
  <c r="A590" i="2"/>
  <c r="D589" i="2"/>
  <c r="G589" i="2"/>
  <c r="F589" i="2"/>
  <c r="B589" i="2"/>
  <c r="C589" i="2"/>
  <c r="E589" i="2"/>
  <c r="H590" i="2" l="1"/>
  <c r="I590" i="2"/>
  <c r="A591" i="2"/>
  <c r="G590" i="2"/>
  <c r="D590" i="2"/>
  <c r="C590" i="2"/>
  <c r="F590" i="2"/>
  <c r="B590" i="2"/>
  <c r="E590" i="2"/>
  <c r="I591" i="2" l="1"/>
  <c r="H591" i="2"/>
  <c r="A592" i="2"/>
  <c r="F591" i="2"/>
  <c r="C591" i="2"/>
  <c r="E591" i="2"/>
  <c r="D591" i="2"/>
  <c r="B591" i="2"/>
  <c r="G591" i="2"/>
  <c r="I592" i="2" l="1"/>
  <c r="H592" i="2"/>
  <c r="A593" i="2"/>
  <c r="E592" i="2"/>
  <c r="B592" i="2"/>
  <c r="D592" i="2"/>
  <c r="F592" i="2"/>
  <c r="G592" i="2"/>
  <c r="C592" i="2"/>
  <c r="I593" i="2" l="1"/>
  <c r="H593" i="2"/>
  <c r="A594" i="2"/>
  <c r="D593" i="2"/>
  <c r="G593" i="2"/>
  <c r="F593" i="2"/>
  <c r="B593" i="2"/>
  <c r="E593" i="2"/>
  <c r="C593" i="2"/>
  <c r="I594" i="2" l="1"/>
  <c r="H594" i="2"/>
  <c r="A595" i="2"/>
  <c r="F594" i="2"/>
  <c r="G594" i="2"/>
  <c r="D594" i="2"/>
  <c r="B594" i="2"/>
  <c r="C594" i="2"/>
  <c r="E594" i="2"/>
  <c r="I595" i="2" l="1"/>
  <c r="H595" i="2"/>
  <c r="A596" i="2"/>
  <c r="F595" i="2"/>
  <c r="E595" i="2"/>
  <c r="G595" i="2"/>
  <c r="B595" i="2"/>
  <c r="C595" i="2"/>
  <c r="D595" i="2"/>
  <c r="I596" i="2" l="1"/>
  <c r="H596" i="2"/>
  <c r="A597" i="2"/>
  <c r="E596" i="2"/>
  <c r="G596" i="2"/>
  <c r="D596" i="2"/>
  <c r="F596" i="2"/>
  <c r="C596" i="2"/>
  <c r="B596" i="2"/>
  <c r="I597" i="2" l="1"/>
  <c r="H597" i="2"/>
  <c r="A598" i="2"/>
  <c r="D597" i="2"/>
  <c r="F597" i="2"/>
  <c r="G597" i="2"/>
  <c r="B597" i="2"/>
  <c r="C597" i="2"/>
  <c r="E597" i="2"/>
  <c r="H598" i="2" l="1"/>
  <c r="I598" i="2"/>
  <c r="A599" i="2"/>
  <c r="D598" i="2"/>
  <c r="B598" i="2"/>
  <c r="F598" i="2"/>
  <c r="E598" i="2"/>
  <c r="G598" i="2"/>
  <c r="C598" i="2"/>
  <c r="I599" i="2" l="1"/>
  <c r="H599" i="2"/>
  <c r="A600" i="2"/>
  <c r="G599" i="2"/>
  <c r="B599" i="2"/>
  <c r="D599" i="2"/>
  <c r="E599" i="2"/>
  <c r="C599" i="2"/>
  <c r="F599" i="2"/>
  <c r="I600" i="2" l="1"/>
  <c r="H600" i="2"/>
  <c r="A601" i="2"/>
  <c r="C600" i="2"/>
  <c r="E600" i="2"/>
  <c r="B600" i="2"/>
  <c r="F600" i="2"/>
  <c r="D600" i="2"/>
  <c r="G600" i="2"/>
  <c r="I601" i="2" l="1"/>
  <c r="H601" i="2"/>
  <c r="A602" i="2"/>
  <c r="B601" i="2"/>
  <c r="E601" i="2"/>
  <c r="G601" i="2"/>
  <c r="C601" i="2"/>
  <c r="D601" i="2"/>
  <c r="F601" i="2"/>
  <c r="H602" i="2" l="1"/>
  <c r="I602" i="2"/>
  <c r="A603" i="2"/>
  <c r="D602" i="2"/>
  <c r="C602" i="2"/>
  <c r="B602" i="2"/>
  <c r="G602" i="2"/>
  <c r="E602" i="2"/>
  <c r="F602" i="2"/>
  <c r="I603" i="2" l="1"/>
  <c r="H603" i="2"/>
  <c r="A604" i="2"/>
  <c r="D603" i="2"/>
  <c r="C603" i="2"/>
  <c r="B603" i="2"/>
  <c r="G603" i="2"/>
  <c r="F603" i="2"/>
  <c r="E603" i="2"/>
  <c r="I604" i="2" l="1"/>
  <c r="H604" i="2"/>
  <c r="A605" i="2"/>
  <c r="E604" i="2"/>
  <c r="G604" i="2"/>
  <c r="C604" i="2"/>
  <c r="B604" i="2"/>
  <c r="D604" i="2"/>
  <c r="F604" i="2"/>
  <c r="I605" i="2" l="1"/>
  <c r="H605" i="2"/>
  <c r="A606" i="2"/>
  <c r="B605" i="2"/>
  <c r="D605" i="2"/>
  <c r="E605" i="2"/>
  <c r="F605" i="2"/>
  <c r="G605" i="2"/>
  <c r="C605" i="2"/>
  <c r="H606" i="2" l="1"/>
  <c r="I606" i="2"/>
  <c r="A607" i="2"/>
  <c r="D606" i="2"/>
  <c r="F606" i="2"/>
  <c r="B606" i="2"/>
  <c r="C606" i="2"/>
  <c r="E606" i="2"/>
  <c r="G606" i="2"/>
  <c r="I607" i="2" l="1"/>
  <c r="H607" i="2"/>
  <c r="A608" i="2"/>
  <c r="C607" i="2"/>
  <c r="E607" i="2"/>
  <c r="G607" i="2"/>
  <c r="B607" i="2"/>
  <c r="F607" i="2"/>
  <c r="D607" i="2"/>
  <c r="I608" i="2" l="1"/>
  <c r="H608" i="2"/>
  <c r="A609" i="2"/>
  <c r="C608" i="2"/>
  <c r="G608" i="2"/>
  <c r="D608" i="2"/>
  <c r="B608" i="2"/>
  <c r="F608" i="2"/>
  <c r="E608" i="2"/>
  <c r="I609" i="2" l="1"/>
  <c r="H609" i="2"/>
  <c r="A610" i="2"/>
  <c r="F609" i="2"/>
  <c r="B609" i="2"/>
  <c r="E609" i="2"/>
  <c r="G609" i="2"/>
  <c r="D609" i="2"/>
  <c r="C609" i="2"/>
  <c r="I610" i="2" l="1"/>
  <c r="H610" i="2"/>
  <c r="A611" i="2"/>
  <c r="D610" i="2"/>
  <c r="E610" i="2"/>
  <c r="B610" i="2"/>
  <c r="C610" i="2"/>
  <c r="F610" i="2"/>
  <c r="G610" i="2"/>
  <c r="I611" i="2" l="1"/>
  <c r="H611" i="2"/>
  <c r="A612" i="2"/>
  <c r="E611" i="2"/>
  <c r="B611" i="2"/>
  <c r="D611" i="2"/>
  <c r="G611" i="2"/>
  <c r="F611" i="2"/>
  <c r="C611" i="2"/>
  <c r="I612" i="2" l="1"/>
  <c r="H612" i="2"/>
  <c r="A613" i="2"/>
  <c r="F612" i="2"/>
  <c r="B612" i="2"/>
  <c r="C612" i="2"/>
  <c r="G612" i="2"/>
  <c r="E612" i="2"/>
  <c r="D612" i="2"/>
  <c r="I613" i="2" l="1"/>
  <c r="H613" i="2"/>
  <c r="A614" i="2"/>
  <c r="F613" i="2"/>
  <c r="B613" i="2"/>
  <c r="D613" i="2"/>
  <c r="E613" i="2"/>
  <c r="C613" i="2"/>
  <c r="G613" i="2"/>
  <c r="H614" i="2" l="1"/>
  <c r="I614" i="2"/>
  <c r="A615" i="2"/>
  <c r="E614" i="2"/>
  <c r="G614" i="2"/>
  <c r="B614" i="2"/>
  <c r="C614" i="2"/>
  <c r="F614" i="2"/>
  <c r="D614" i="2"/>
  <c r="I615" i="2" l="1"/>
  <c r="H615" i="2"/>
  <c r="A616" i="2"/>
  <c r="D615" i="2"/>
  <c r="E615" i="2"/>
  <c r="F615" i="2"/>
  <c r="B615" i="2"/>
  <c r="G615" i="2"/>
  <c r="C615" i="2"/>
  <c r="I616" i="2" l="1"/>
  <c r="H616" i="2"/>
  <c r="A617" i="2"/>
  <c r="E616" i="2"/>
  <c r="D616" i="2"/>
  <c r="F616" i="2"/>
  <c r="B616" i="2"/>
  <c r="G616" i="2"/>
  <c r="C616" i="2"/>
  <c r="I617" i="2" l="1"/>
  <c r="H617" i="2"/>
  <c r="A618" i="2"/>
  <c r="G617" i="2"/>
  <c r="D617" i="2"/>
  <c r="B617" i="2"/>
  <c r="C617" i="2"/>
  <c r="E617" i="2"/>
  <c r="F617" i="2"/>
  <c r="H618" i="2" l="1"/>
  <c r="I618" i="2"/>
  <c r="A619" i="2"/>
  <c r="F618" i="2"/>
  <c r="C618" i="2"/>
  <c r="E618" i="2"/>
  <c r="D618" i="2"/>
  <c r="B618" i="2"/>
  <c r="G618" i="2"/>
  <c r="I619" i="2" l="1"/>
  <c r="H619" i="2"/>
  <c r="A620" i="2"/>
  <c r="E619" i="2"/>
  <c r="D619" i="2"/>
  <c r="G619" i="2"/>
  <c r="F619" i="2"/>
  <c r="B619" i="2"/>
  <c r="C619" i="2"/>
  <c r="I620" i="2" l="1"/>
  <c r="H620" i="2"/>
  <c r="A621" i="2"/>
  <c r="D620" i="2"/>
  <c r="C620" i="2"/>
  <c r="G620" i="2"/>
  <c r="E620" i="2"/>
  <c r="F620" i="2"/>
  <c r="B620" i="2"/>
  <c r="I621" i="2" l="1"/>
  <c r="H621" i="2"/>
  <c r="A622" i="2"/>
  <c r="E621" i="2"/>
  <c r="F621" i="2"/>
  <c r="C621" i="2"/>
  <c r="D621" i="2"/>
  <c r="G621" i="2"/>
  <c r="B621" i="2"/>
  <c r="H622" i="2" l="1"/>
  <c r="I622" i="2"/>
  <c r="A623" i="2"/>
  <c r="G622" i="2"/>
  <c r="D622" i="2"/>
  <c r="B622" i="2"/>
  <c r="E622" i="2"/>
  <c r="F622" i="2"/>
  <c r="C622" i="2"/>
  <c r="I623" i="2" l="1"/>
  <c r="H623" i="2"/>
  <c r="A624" i="2"/>
  <c r="B623" i="2"/>
  <c r="F623" i="2"/>
  <c r="C623" i="2"/>
  <c r="D623" i="2"/>
  <c r="E623" i="2"/>
  <c r="G623" i="2"/>
  <c r="I624" i="2" l="1"/>
  <c r="H624" i="2"/>
  <c r="A625" i="2"/>
  <c r="C624" i="2"/>
  <c r="B624" i="2"/>
  <c r="E624" i="2"/>
  <c r="F624" i="2"/>
  <c r="D624" i="2"/>
  <c r="G624" i="2"/>
  <c r="I625" i="2" l="1"/>
  <c r="H625" i="2"/>
  <c r="A626" i="2"/>
  <c r="E625" i="2"/>
  <c r="G625" i="2"/>
  <c r="C625" i="2"/>
  <c r="F625" i="2"/>
  <c r="B625" i="2"/>
  <c r="D625" i="2"/>
  <c r="I626" i="2" l="1"/>
  <c r="H626" i="2"/>
  <c r="A627" i="2"/>
  <c r="E626" i="2"/>
  <c r="D626" i="2"/>
  <c r="G626" i="2"/>
  <c r="B626" i="2"/>
  <c r="C626" i="2"/>
  <c r="F626" i="2"/>
  <c r="I627" i="2" l="1"/>
  <c r="H627" i="2"/>
  <c r="A628" i="2"/>
  <c r="C627" i="2"/>
  <c r="G627" i="2"/>
  <c r="E627" i="2"/>
  <c r="F627" i="2"/>
  <c r="B627" i="2"/>
  <c r="D627" i="2"/>
  <c r="I628" i="2" l="1"/>
  <c r="H628" i="2"/>
  <c r="A629" i="2"/>
  <c r="B628" i="2"/>
  <c r="E628" i="2"/>
  <c r="C628" i="2"/>
  <c r="G628" i="2"/>
  <c r="D628" i="2"/>
  <c r="F628" i="2"/>
  <c r="I629" i="2" l="1"/>
  <c r="H629" i="2"/>
  <c r="A630" i="2"/>
  <c r="E629" i="2"/>
  <c r="B629" i="2"/>
  <c r="C629" i="2"/>
  <c r="E630" i="2"/>
  <c r="B630" i="2"/>
  <c r="F629" i="2"/>
  <c r="F630" i="2"/>
  <c r="C630" i="2"/>
  <c r="D629" i="2"/>
  <c r="D630" i="2"/>
  <c r="G629" i="2"/>
  <c r="A631" i="2" l="1"/>
  <c r="H630" i="2"/>
  <c r="I630" i="2"/>
  <c r="G630" i="2"/>
  <c r="A632" i="2"/>
  <c r="E631" i="2"/>
  <c r="C631" i="2"/>
  <c r="B631" i="2"/>
  <c r="F631" i="2"/>
  <c r="G631" i="2"/>
  <c r="D631" i="2"/>
  <c r="I632" i="2" l="1"/>
  <c r="H632" i="2"/>
  <c r="I631" i="2"/>
  <c r="H631" i="2"/>
  <c r="A633" i="2"/>
  <c r="C632" i="2"/>
  <c r="F632" i="2"/>
  <c r="D632" i="2"/>
  <c r="E632" i="2"/>
  <c r="G632" i="2"/>
  <c r="B632" i="2"/>
  <c r="I633" i="2" l="1"/>
  <c r="H633" i="2"/>
  <c r="A634" i="2"/>
  <c r="G633" i="2"/>
  <c r="D633" i="2"/>
  <c r="F633" i="2"/>
  <c r="C633" i="2"/>
  <c r="B633" i="2"/>
  <c r="E633" i="2"/>
  <c r="H634" i="2" l="1"/>
  <c r="I634" i="2"/>
  <c r="A635" i="2"/>
  <c r="C634" i="2"/>
  <c r="F634" i="2"/>
  <c r="D634" i="2"/>
  <c r="G634" i="2"/>
  <c r="B634" i="2"/>
  <c r="E634" i="2"/>
  <c r="I635" i="2" l="1"/>
  <c r="H635" i="2"/>
  <c r="A636" i="2"/>
  <c r="B635" i="2"/>
  <c r="G635" i="2"/>
  <c r="E635" i="2"/>
  <c r="C635" i="2"/>
  <c r="D635" i="2"/>
  <c r="F635" i="2"/>
  <c r="I636" i="2" l="1"/>
  <c r="H636" i="2"/>
  <c r="A637" i="2"/>
  <c r="E636" i="2"/>
  <c r="G636" i="2"/>
  <c r="D636" i="2"/>
  <c r="C636" i="2"/>
  <c r="B636" i="2"/>
  <c r="F636" i="2"/>
  <c r="I637" i="2" l="1"/>
  <c r="H637" i="2"/>
  <c r="A638" i="2"/>
  <c r="B637" i="2"/>
  <c r="G637" i="2"/>
  <c r="F637" i="2"/>
  <c r="E637" i="2"/>
  <c r="D637" i="2"/>
  <c r="C637" i="2"/>
  <c r="I638" i="2" l="1"/>
  <c r="H638" i="2"/>
  <c r="A639" i="2"/>
  <c r="C638" i="2"/>
  <c r="B638" i="2"/>
  <c r="E638" i="2"/>
  <c r="D638" i="2"/>
  <c r="G638" i="2"/>
  <c r="F638" i="2"/>
  <c r="I639" i="2" l="1"/>
  <c r="H639" i="2"/>
  <c r="A640" i="2"/>
  <c r="D639" i="2"/>
  <c r="B639" i="2"/>
  <c r="G639" i="2"/>
  <c r="F639" i="2"/>
  <c r="E639" i="2"/>
  <c r="C639" i="2"/>
  <c r="I640" i="2" l="1"/>
  <c r="H640" i="2"/>
  <c r="A641" i="2"/>
  <c r="D640" i="2"/>
  <c r="B640" i="2"/>
  <c r="F640" i="2"/>
  <c r="G640" i="2"/>
  <c r="C640" i="2"/>
  <c r="E640" i="2"/>
  <c r="I641" i="2" l="1"/>
  <c r="H641" i="2"/>
  <c r="A642" i="2"/>
  <c r="C641" i="2"/>
  <c r="F641" i="2"/>
  <c r="B641" i="2"/>
  <c r="D641" i="2"/>
  <c r="E641" i="2"/>
  <c r="G641" i="2"/>
  <c r="I642" i="2" l="1"/>
  <c r="H642" i="2"/>
  <c r="A643" i="2"/>
  <c r="C642" i="2"/>
  <c r="F642" i="2"/>
  <c r="E642" i="2"/>
  <c r="D642" i="2"/>
  <c r="B642" i="2"/>
  <c r="G642" i="2"/>
  <c r="I643" i="2" l="1"/>
  <c r="H643" i="2"/>
  <c r="A644" i="2"/>
  <c r="G643" i="2"/>
  <c r="D643" i="2"/>
  <c r="B643" i="2"/>
  <c r="E643" i="2"/>
  <c r="C643" i="2"/>
  <c r="F643" i="2"/>
  <c r="I644" i="2" l="1"/>
  <c r="H644" i="2"/>
  <c r="A645" i="2"/>
  <c r="F644" i="2"/>
  <c r="B644" i="2"/>
  <c r="G644" i="2"/>
  <c r="C644" i="2"/>
  <c r="D644" i="2"/>
  <c r="E644" i="2"/>
  <c r="I645" i="2" l="1"/>
  <c r="H645" i="2"/>
  <c r="A646" i="2"/>
  <c r="D645" i="2"/>
  <c r="F645" i="2"/>
  <c r="B645" i="2"/>
  <c r="G645" i="2"/>
  <c r="E645" i="2"/>
  <c r="C645" i="2"/>
  <c r="I646" i="2" l="1"/>
  <c r="H646" i="2"/>
  <c r="A647" i="2"/>
  <c r="B646" i="2"/>
  <c r="E646" i="2"/>
  <c r="C646" i="2"/>
  <c r="D646" i="2"/>
  <c r="F646" i="2"/>
  <c r="G646" i="2"/>
  <c r="I647" i="2" l="1"/>
  <c r="H647" i="2"/>
  <c r="A648" i="2"/>
  <c r="G647" i="2"/>
  <c r="E647" i="2"/>
  <c r="D647" i="2"/>
  <c r="F647" i="2"/>
  <c r="C647" i="2"/>
  <c r="B647" i="2"/>
  <c r="I648" i="2" l="1"/>
  <c r="H648" i="2"/>
  <c r="A649" i="2"/>
  <c r="D648" i="2"/>
  <c r="G648" i="2"/>
  <c r="C648" i="2"/>
  <c r="B648" i="2"/>
  <c r="E648" i="2"/>
  <c r="F648" i="2"/>
  <c r="I649" i="2" l="1"/>
  <c r="H649" i="2"/>
  <c r="A650" i="2"/>
  <c r="C649" i="2"/>
  <c r="B649" i="2"/>
  <c r="E649" i="2"/>
  <c r="G649" i="2"/>
  <c r="D649" i="2"/>
  <c r="F649" i="2"/>
  <c r="I650" i="2" l="1"/>
  <c r="H650" i="2"/>
  <c r="A651" i="2"/>
  <c r="G650" i="2"/>
  <c r="C650" i="2"/>
  <c r="E650" i="2"/>
  <c r="D650" i="2"/>
  <c r="B650" i="2"/>
  <c r="F650" i="2"/>
  <c r="I651" i="2" l="1"/>
  <c r="H651" i="2"/>
  <c r="A652" i="2"/>
  <c r="G651" i="2"/>
  <c r="C651" i="2"/>
  <c r="D651" i="2"/>
  <c r="F651" i="2"/>
  <c r="B651" i="2"/>
  <c r="E651" i="2"/>
  <c r="I652" i="2" l="1"/>
  <c r="H652" i="2"/>
  <c r="A653" i="2"/>
  <c r="C652" i="2"/>
  <c r="E652" i="2"/>
  <c r="F652" i="2"/>
  <c r="G652" i="2"/>
  <c r="D652" i="2"/>
  <c r="B652" i="2"/>
  <c r="I653" i="2" l="1"/>
  <c r="H653" i="2"/>
  <c r="A654" i="2"/>
  <c r="B653" i="2"/>
  <c r="F653" i="2"/>
  <c r="G653" i="2"/>
  <c r="C653" i="2"/>
  <c r="E653" i="2"/>
  <c r="D653" i="2"/>
  <c r="I654" i="2" l="1"/>
  <c r="H654" i="2"/>
  <c r="A655" i="2"/>
  <c r="G654" i="2"/>
  <c r="B654" i="2"/>
  <c r="E654" i="2"/>
  <c r="F654" i="2"/>
  <c r="D654" i="2"/>
  <c r="C654" i="2"/>
  <c r="I655" i="2" l="1"/>
  <c r="H655" i="2"/>
  <c r="A656" i="2"/>
  <c r="G655" i="2"/>
  <c r="B655" i="2"/>
  <c r="C655" i="2"/>
  <c r="E655" i="2"/>
  <c r="F655" i="2"/>
  <c r="D655" i="2"/>
  <c r="I656" i="2" l="1"/>
  <c r="H656" i="2"/>
  <c r="A657" i="2"/>
  <c r="E656" i="2"/>
  <c r="F656" i="2"/>
  <c r="C656" i="2"/>
  <c r="B656" i="2"/>
  <c r="D656" i="2"/>
  <c r="G656" i="2"/>
  <c r="I657" i="2" l="1"/>
  <c r="H657" i="2"/>
  <c r="A658" i="2"/>
  <c r="C657" i="2"/>
  <c r="G657" i="2"/>
  <c r="B657" i="2"/>
  <c r="F657" i="2"/>
  <c r="E657" i="2"/>
  <c r="D657" i="2"/>
  <c r="I658" i="2" l="1"/>
  <c r="H658" i="2"/>
  <c r="A659" i="2"/>
  <c r="G658" i="2"/>
  <c r="D658" i="2"/>
  <c r="B658" i="2"/>
  <c r="F658" i="2"/>
  <c r="E658" i="2"/>
  <c r="C658" i="2"/>
  <c r="I659" i="2" l="1"/>
  <c r="H659" i="2"/>
  <c r="A660" i="2"/>
  <c r="D659" i="2"/>
  <c r="G659" i="2"/>
  <c r="C659" i="2"/>
  <c r="B659" i="2"/>
  <c r="E659" i="2"/>
  <c r="F659" i="2"/>
  <c r="I660" i="2" l="1"/>
  <c r="H660" i="2"/>
  <c r="A661" i="2"/>
  <c r="D660" i="2"/>
  <c r="F660" i="2"/>
  <c r="G660" i="2"/>
  <c r="B660" i="2"/>
  <c r="C660" i="2"/>
  <c r="E660" i="2"/>
  <c r="I661" i="2" l="1"/>
  <c r="H661" i="2"/>
  <c r="A662" i="2"/>
  <c r="B661" i="2"/>
  <c r="G661" i="2"/>
  <c r="C661" i="2"/>
  <c r="E661" i="2"/>
  <c r="F661" i="2"/>
  <c r="D661" i="2"/>
  <c r="I662" i="2" l="1"/>
  <c r="H662" i="2"/>
  <c r="A663" i="2"/>
  <c r="F662" i="2"/>
  <c r="G662" i="2"/>
  <c r="D662" i="2"/>
  <c r="C662" i="2"/>
  <c r="B662" i="2"/>
  <c r="E662" i="2"/>
  <c r="I663" i="2" l="1"/>
  <c r="H663" i="2"/>
  <c r="A664" i="2"/>
  <c r="B663" i="2"/>
  <c r="C663" i="2"/>
  <c r="G663" i="2"/>
  <c r="F663" i="2"/>
  <c r="D663" i="2"/>
  <c r="E663" i="2"/>
  <c r="I664" i="2" l="1"/>
  <c r="H664" i="2"/>
  <c r="A665" i="2"/>
  <c r="F664" i="2"/>
  <c r="B664" i="2"/>
  <c r="C664" i="2"/>
  <c r="G664" i="2"/>
  <c r="D664" i="2"/>
  <c r="E664" i="2"/>
  <c r="H665" i="2" l="1"/>
  <c r="I665" i="2"/>
  <c r="A666" i="2"/>
  <c r="G665" i="2"/>
  <c r="C665" i="2"/>
  <c r="E665" i="2"/>
  <c r="D665" i="2"/>
  <c r="B665" i="2"/>
  <c r="F665" i="2"/>
  <c r="H666" i="2" l="1"/>
  <c r="I666" i="2"/>
  <c r="A667" i="2"/>
  <c r="B666" i="2"/>
  <c r="C666" i="2"/>
  <c r="G666" i="2"/>
  <c r="D666" i="2"/>
  <c r="E666" i="2"/>
  <c r="F666" i="2"/>
  <c r="H667" i="2" l="1"/>
  <c r="I667" i="2"/>
  <c r="A668" i="2"/>
  <c r="B667" i="2"/>
  <c r="D667" i="2"/>
  <c r="E667" i="2"/>
  <c r="F667" i="2"/>
  <c r="G667" i="2"/>
  <c r="C667" i="2"/>
  <c r="I668" i="2" l="1"/>
  <c r="H668" i="2"/>
  <c r="A669" i="2"/>
  <c r="B668" i="2"/>
  <c r="C668" i="2"/>
  <c r="F668" i="2"/>
  <c r="E668" i="2"/>
  <c r="D668" i="2"/>
  <c r="G668" i="2"/>
  <c r="H669" i="2" l="1"/>
  <c r="I669" i="2"/>
  <c r="A670" i="2"/>
  <c r="C669" i="2"/>
  <c r="F669" i="2"/>
  <c r="E669" i="2"/>
  <c r="B669" i="2"/>
  <c r="G669" i="2"/>
  <c r="D669" i="2"/>
  <c r="I670" i="2" l="1"/>
  <c r="H670" i="2"/>
  <c r="A671" i="2"/>
  <c r="C670" i="2"/>
  <c r="B670" i="2"/>
  <c r="E670" i="2"/>
  <c r="D670" i="2"/>
  <c r="F670" i="2"/>
  <c r="G670" i="2"/>
  <c r="I671" i="2" l="1"/>
  <c r="H671" i="2"/>
  <c r="A672" i="2"/>
  <c r="E671" i="2"/>
  <c r="G671" i="2"/>
  <c r="D671" i="2"/>
  <c r="C671" i="2"/>
  <c r="B671" i="2"/>
  <c r="F671" i="2"/>
  <c r="I672" i="2" l="1"/>
  <c r="H672" i="2"/>
  <c r="A673" i="2"/>
  <c r="E672" i="2"/>
  <c r="F672" i="2"/>
  <c r="D672" i="2"/>
  <c r="G672" i="2"/>
  <c r="C672" i="2"/>
  <c r="B672" i="2"/>
  <c r="H673" i="2" l="1"/>
  <c r="I673" i="2"/>
  <c r="A674" i="2"/>
  <c r="E673" i="2"/>
  <c r="F673" i="2"/>
  <c r="C673" i="2"/>
  <c r="G673" i="2"/>
  <c r="B673" i="2"/>
  <c r="D673" i="2"/>
  <c r="I674" i="2" l="1"/>
  <c r="H674" i="2"/>
  <c r="A675" i="2"/>
  <c r="B674" i="2"/>
  <c r="E674" i="2"/>
  <c r="D674" i="2"/>
  <c r="F674" i="2"/>
  <c r="C674" i="2"/>
  <c r="G674" i="2"/>
  <c r="H675" i="2" l="1"/>
  <c r="I675" i="2"/>
  <c r="A676" i="2"/>
  <c r="C675" i="2"/>
  <c r="E675" i="2"/>
  <c r="G675" i="2"/>
  <c r="B675" i="2"/>
  <c r="F675" i="2"/>
  <c r="D675" i="2"/>
  <c r="H676" i="2" l="1"/>
  <c r="I676" i="2"/>
  <c r="A677" i="2"/>
  <c r="D676" i="2"/>
  <c r="F676" i="2"/>
  <c r="C676" i="2"/>
  <c r="G676" i="2"/>
  <c r="E676" i="2"/>
  <c r="B676" i="2"/>
  <c r="H677" i="2" l="1"/>
  <c r="I677" i="2"/>
  <c r="A678" i="2"/>
  <c r="D677" i="2"/>
  <c r="C677" i="2"/>
  <c r="E677" i="2"/>
  <c r="G677" i="2"/>
  <c r="F677" i="2"/>
  <c r="B677" i="2"/>
  <c r="I678" i="2" l="1"/>
  <c r="H678" i="2"/>
  <c r="A679" i="2"/>
  <c r="C678" i="2"/>
  <c r="B678" i="2"/>
  <c r="D678" i="2"/>
  <c r="G678" i="2"/>
  <c r="F678" i="2"/>
  <c r="E678" i="2"/>
  <c r="I679" i="2" l="1"/>
  <c r="H679" i="2"/>
  <c r="A680" i="2"/>
  <c r="C679" i="2"/>
  <c r="E679" i="2"/>
  <c r="G679" i="2"/>
  <c r="B679" i="2"/>
  <c r="D679" i="2"/>
  <c r="F679" i="2"/>
  <c r="I680" i="2" l="1"/>
  <c r="H680" i="2"/>
  <c r="A681" i="2"/>
  <c r="B680" i="2"/>
  <c r="C680" i="2"/>
  <c r="E680" i="2"/>
  <c r="G680" i="2"/>
  <c r="D680" i="2"/>
  <c r="F680" i="2"/>
  <c r="H681" i="2" l="1"/>
  <c r="I681" i="2"/>
  <c r="A682" i="2"/>
  <c r="F681" i="2"/>
  <c r="E681" i="2"/>
  <c r="G681" i="2"/>
  <c r="D681" i="2"/>
  <c r="B681" i="2"/>
  <c r="C681" i="2"/>
  <c r="I682" i="2" l="1"/>
  <c r="H682" i="2"/>
  <c r="A683" i="2"/>
  <c r="E682" i="2"/>
  <c r="G682" i="2"/>
  <c r="C682" i="2"/>
  <c r="B682" i="2"/>
  <c r="D682" i="2"/>
  <c r="F682" i="2"/>
  <c r="I683" i="2" l="1"/>
  <c r="H683" i="2"/>
  <c r="A684" i="2"/>
  <c r="B683" i="2"/>
  <c r="E683" i="2"/>
  <c r="G683" i="2"/>
  <c r="C683" i="2"/>
  <c r="D683" i="2"/>
  <c r="F683" i="2"/>
  <c r="H684" i="2" l="1"/>
  <c r="I684" i="2"/>
  <c r="A685" i="2"/>
  <c r="B684" i="2"/>
  <c r="G684" i="2"/>
  <c r="C684" i="2"/>
  <c r="D684" i="2"/>
  <c r="F684" i="2"/>
  <c r="E684" i="2"/>
  <c r="H685" i="2" l="1"/>
  <c r="I685" i="2"/>
  <c r="A686" i="2"/>
  <c r="G685" i="2"/>
  <c r="E685" i="2"/>
  <c r="F685" i="2"/>
  <c r="C685" i="2"/>
  <c r="B685" i="2"/>
  <c r="D685" i="2"/>
  <c r="I686" i="2" l="1"/>
  <c r="H686" i="2"/>
  <c r="A687" i="2"/>
  <c r="B686" i="2"/>
  <c r="D686" i="2"/>
  <c r="G686" i="2"/>
  <c r="C686" i="2"/>
  <c r="E686" i="2"/>
  <c r="F686" i="2"/>
  <c r="I687" i="2" l="1"/>
  <c r="H687" i="2"/>
  <c r="A688" i="2"/>
  <c r="D687" i="2"/>
  <c r="G687" i="2"/>
  <c r="E687" i="2"/>
  <c r="F687" i="2"/>
  <c r="B687" i="2"/>
  <c r="C687" i="2"/>
  <c r="I688" i="2" l="1"/>
  <c r="H688" i="2"/>
  <c r="A689" i="2"/>
  <c r="C688" i="2"/>
  <c r="F688" i="2"/>
  <c r="B688" i="2"/>
  <c r="E688" i="2"/>
  <c r="G688" i="2"/>
  <c r="D688" i="2"/>
  <c r="H689" i="2" l="1"/>
  <c r="I689" i="2"/>
  <c r="A690" i="2"/>
  <c r="B689" i="2"/>
  <c r="C689" i="2"/>
  <c r="G689" i="2"/>
  <c r="F689" i="2"/>
  <c r="E689" i="2"/>
  <c r="D689" i="2"/>
  <c r="I690" i="2" l="1"/>
  <c r="H690" i="2"/>
  <c r="A691" i="2"/>
  <c r="B690" i="2"/>
  <c r="F690" i="2"/>
  <c r="C690" i="2"/>
  <c r="D690" i="2"/>
  <c r="G690" i="2"/>
  <c r="E690" i="2"/>
  <c r="I691" i="2" l="1"/>
  <c r="H691" i="2"/>
  <c r="A692" i="2"/>
  <c r="E691" i="2"/>
  <c r="G691" i="2"/>
  <c r="F691" i="2"/>
  <c r="C691" i="2"/>
  <c r="B691" i="2"/>
  <c r="D691" i="2"/>
  <c r="I692" i="2" l="1"/>
  <c r="H692" i="2"/>
  <c r="A693" i="2"/>
  <c r="C692" i="2"/>
  <c r="E692" i="2"/>
  <c r="B692" i="2"/>
  <c r="G692" i="2"/>
  <c r="D692" i="2"/>
  <c r="F692" i="2"/>
  <c r="H693" i="2" l="1"/>
  <c r="I693" i="2"/>
  <c r="A694" i="2"/>
  <c r="D693" i="2"/>
  <c r="C693" i="2"/>
  <c r="G693" i="2"/>
  <c r="F693" i="2"/>
  <c r="B693" i="2"/>
  <c r="E693" i="2"/>
  <c r="I694" i="2" l="1"/>
  <c r="H694" i="2"/>
  <c r="A695" i="2"/>
  <c r="D694" i="2"/>
  <c r="F694" i="2"/>
  <c r="E694" i="2"/>
  <c r="C694" i="2"/>
  <c r="G694" i="2"/>
  <c r="B694" i="2"/>
  <c r="I695" i="2" l="1"/>
  <c r="H695" i="2"/>
  <c r="A696" i="2"/>
  <c r="E695" i="2"/>
  <c r="G695" i="2"/>
  <c r="C695" i="2"/>
  <c r="B695" i="2"/>
  <c r="D695" i="2"/>
  <c r="F695" i="2"/>
  <c r="I696" i="2" l="1"/>
  <c r="H696" i="2"/>
  <c r="A697" i="2"/>
  <c r="B696" i="2"/>
  <c r="E696" i="2"/>
  <c r="F696" i="2"/>
  <c r="D696" i="2"/>
  <c r="C696" i="2"/>
  <c r="G696" i="2"/>
  <c r="H697" i="2" l="1"/>
  <c r="I697" i="2"/>
  <c r="A698" i="2"/>
  <c r="C697" i="2"/>
  <c r="D697" i="2"/>
  <c r="E697" i="2"/>
  <c r="G697" i="2"/>
  <c r="B697" i="2"/>
  <c r="F697" i="2"/>
  <c r="H698" i="2" l="1"/>
  <c r="I698" i="2"/>
  <c r="A699" i="2"/>
  <c r="F698" i="2"/>
  <c r="B698" i="2"/>
  <c r="E698" i="2"/>
  <c r="G698" i="2"/>
  <c r="D698" i="2"/>
  <c r="C698" i="2"/>
  <c r="I699" i="2" l="1"/>
  <c r="H699" i="2"/>
  <c r="A700" i="2"/>
  <c r="B699" i="2"/>
  <c r="D699" i="2"/>
  <c r="E699" i="2"/>
  <c r="F699" i="2"/>
  <c r="C699" i="2"/>
  <c r="G699" i="2"/>
  <c r="I700" i="2" l="1"/>
  <c r="H700" i="2"/>
  <c r="A701" i="2"/>
  <c r="E700" i="2"/>
  <c r="F700" i="2"/>
  <c r="G700" i="2"/>
  <c r="C700" i="2"/>
  <c r="B700" i="2"/>
  <c r="D700" i="2"/>
  <c r="H701" i="2" l="1"/>
  <c r="I701" i="2"/>
  <c r="A702" i="2"/>
  <c r="D701" i="2"/>
  <c r="C701" i="2"/>
  <c r="B701" i="2"/>
  <c r="G701" i="2"/>
  <c r="F701" i="2"/>
  <c r="E701" i="2"/>
  <c r="I702" i="2" l="1"/>
  <c r="H702" i="2"/>
  <c r="A703" i="2"/>
  <c r="G702" i="2"/>
  <c r="C702" i="2"/>
  <c r="E702" i="2"/>
  <c r="F702" i="2"/>
  <c r="D702" i="2"/>
  <c r="B702" i="2"/>
  <c r="I703" i="2" l="1"/>
  <c r="H703" i="2"/>
  <c r="A704" i="2"/>
  <c r="F703" i="2"/>
  <c r="G703" i="2"/>
  <c r="E703" i="2"/>
  <c r="D703" i="2"/>
  <c r="B703" i="2"/>
  <c r="C703" i="2"/>
  <c r="I704" i="2" l="1"/>
  <c r="H704" i="2"/>
  <c r="A705" i="2"/>
  <c r="F704" i="2"/>
  <c r="B704" i="2"/>
  <c r="D704" i="2"/>
  <c r="G704" i="2"/>
  <c r="E704" i="2"/>
  <c r="C704" i="2"/>
  <c r="H705" i="2" l="1"/>
  <c r="I705" i="2"/>
  <c r="A706" i="2"/>
  <c r="F705" i="2"/>
  <c r="C705" i="2"/>
  <c r="D705" i="2"/>
  <c r="G705" i="2"/>
  <c r="E705" i="2"/>
  <c r="B705" i="2"/>
  <c r="I706" i="2" l="1"/>
  <c r="H706" i="2"/>
  <c r="A707" i="2"/>
  <c r="B706" i="2"/>
  <c r="D706" i="2"/>
  <c r="C706" i="2"/>
  <c r="F706" i="2"/>
  <c r="E706" i="2"/>
  <c r="G706" i="2"/>
  <c r="H707" i="2" l="1"/>
  <c r="I707" i="2"/>
  <c r="A708" i="2"/>
  <c r="E707" i="2"/>
  <c r="G707" i="2"/>
  <c r="B707" i="2"/>
  <c r="C707" i="2"/>
  <c r="F707" i="2"/>
  <c r="D707" i="2"/>
  <c r="I708" i="2" l="1"/>
  <c r="H708" i="2"/>
  <c r="A709" i="2"/>
  <c r="F708" i="2"/>
  <c r="E708" i="2"/>
  <c r="B708" i="2"/>
  <c r="G708" i="2"/>
  <c r="C708" i="2"/>
  <c r="D708" i="2"/>
  <c r="H709" i="2" l="1"/>
  <c r="I709" i="2"/>
  <c r="A710" i="2"/>
  <c r="C709" i="2"/>
  <c r="F709" i="2"/>
  <c r="G709" i="2"/>
  <c r="E709" i="2"/>
  <c r="B709" i="2"/>
  <c r="D709" i="2"/>
  <c r="H710" i="2" l="1"/>
  <c r="I710" i="2"/>
  <c r="A711" i="2"/>
  <c r="F710" i="2"/>
  <c r="D710" i="2"/>
  <c r="C710" i="2"/>
  <c r="G710" i="2"/>
  <c r="E710" i="2"/>
  <c r="B710" i="2"/>
  <c r="I711" i="2" l="1"/>
  <c r="H711" i="2"/>
  <c r="A712" i="2"/>
  <c r="D711" i="2"/>
  <c r="F711" i="2"/>
  <c r="G711" i="2"/>
  <c r="C711" i="2"/>
  <c r="B711" i="2"/>
  <c r="E711" i="2"/>
  <c r="H712" i="2" l="1"/>
  <c r="I712" i="2"/>
  <c r="A713" i="2"/>
  <c r="B712" i="2"/>
  <c r="E712" i="2"/>
  <c r="D712" i="2"/>
  <c r="F712" i="2"/>
  <c r="G712" i="2"/>
  <c r="C712" i="2"/>
  <c r="H713" i="2" l="1"/>
  <c r="I713" i="2"/>
  <c r="A714" i="2"/>
  <c r="E713" i="2"/>
  <c r="B713" i="2"/>
  <c r="F713" i="2"/>
  <c r="D713" i="2"/>
  <c r="C713" i="2"/>
  <c r="G713" i="2"/>
  <c r="H714" i="2" l="1"/>
  <c r="I714" i="2"/>
  <c r="A715" i="2"/>
  <c r="B714" i="2"/>
  <c r="E714" i="2"/>
  <c r="G714" i="2"/>
  <c r="C714" i="2"/>
  <c r="F714" i="2"/>
  <c r="D714" i="2"/>
  <c r="I715" i="2" l="1"/>
  <c r="H715" i="2"/>
  <c r="A716" i="2"/>
  <c r="F715" i="2"/>
  <c r="B715" i="2"/>
  <c r="E715" i="2"/>
  <c r="C715" i="2"/>
  <c r="G715" i="2"/>
  <c r="D715" i="2"/>
  <c r="I716" i="2" l="1"/>
  <c r="H716" i="2"/>
  <c r="A717" i="2"/>
  <c r="E716" i="2"/>
  <c r="G716" i="2"/>
  <c r="D716" i="2"/>
  <c r="B716" i="2"/>
  <c r="C716" i="2"/>
  <c r="F716" i="2"/>
  <c r="H717" i="2" l="1"/>
  <c r="I717" i="2"/>
  <c r="A718" i="2"/>
  <c r="B717" i="2"/>
  <c r="E717" i="2"/>
  <c r="C717" i="2"/>
  <c r="D717" i="2"/>
  <c r="G717" i="2"/>
  <c r="F717" i="2"/>
  <c r="H718" i="2" l="1"/>
  <c r="I718" i="2"/>
  <c r="A719" i="2"/>
  <c r="D718" i="2"/>
  <c r="G718" i="2"/>
  <c r="B718" i="2"/>
  <c r="C718" i="2"/>
  <c r="F718" i="2"/>
  <c r="E718" i="2"/>
  <c r="I719" i="2" l="1"/>
  <c r="H719" i="2"/>
  <c r="A720" i="2"/>
  <c r="F719" i="2"/>
  <c r="G719" i="2"/>
  <c r="B719" i="2"/>
  <c r="D719" i="2"/>
  <c r="C719" i="2"/>
  <c r="E719" i="2"/>
  <c r="I720" i="2" l="1"/>
  <c r="H720" i="2"/>
  <c r="A721" i="2"/>
  <c r="F720" i="2"/>
  <c r="D720" i="2"/>
  <c r="C720" i="2"/>
  <c r="E720" i="2"/>
  <c r="G720" i="2"/>
  <c r="B720" i="2"/>
  <c r="H721" i="2" l="1"/>
  <c r="I721" i="2"/>
  <c r="A722" i="2"/>
  <c r="B721" i="2"/>
  <c r="D721" i="2"/>
  <c r="E721" i="2"/>
  <c r="C721" i="2"/>
  <c r="G721" i="2"/>
  <c r="F721" i="2"/>
  <c r="H722" i="2" l="1"/>
  <c r="I722" i="2"/>
  <c r="A723" i="2"/>
  <c r="G722" i="2"/>
  <c r="B722" i="2"/>
  <c r="F722" i="2"/>
  <c r="C722" i="2"/>
  <c r="E722" i="2"/>
  <c r="D722" i="2"/>
  <c r="H723" i="2" l="1"/>
  <c r="I723" i="2"/>
  <c r="A724" i="2"/>
  <c r="B723" i="2"/>
  <c r="C723" i="2"/>
  <c r="E723" i="2"/>
  <c r="G723" i="2"/>
  <c r="D723" i="2"/>
  <c r="F723" i="2"/>
  <c r="H724" i="2" l="1"/>
  <c r="I724" i="2"/>
  <c r="A725" i="2"/>
  <c r="B724" i="2"/>
  <c r="F724" i="2"/>
  <c r="G724" i="2"/>
  <c r="D724" i="2"/>
  <c r="E724" i="2"/>
  <c r="C724" i="2"/>
  <c r="H725" i="2" l="1"/>
  <c r="I725" i="2"/>
  <c r="A726" i="2"/>
  <c r="D725" i="2"/>
  <c r="F725" i="2"/>
  <c r="G725" i="2"/>
  <c r="C725" i="2"/>
  <c r="B725" i="2"/>
  <c r="E725" i="2"/>
  <c r="H726" i="2" l="1"/>
  <c r="I726" i="2"/>
  <c r="A727" i="2"/>
  <c r="B726" i="2"/>
  <c r="E726" i="2"/>
  <c r="D726" i="2"/>
  <c r="G726" i="2"/>
  <c r="F726" i="2"/>
  <c r="C726" i="2"/>
  <c r="I727" i="2" l="1"/>
  <c r="H727" i="2"/>
  <c r="A728" i="2"/>
  <c r="B727" i="2"/>
  <c r="E727" i="2"/>
  <c r="D727" i="2"/>
  <c r="G727" i="2"/>
  <c r="F727" i="2"/>
  <c r="C727" i="2"/>
  <c r="H728" i="2" l="1"/>
  <c r="I728" i="2"/>
  <c r="A729" i="2"/>
  <c r="E728" i="2"/>
  <c r="F728" i="2"/>
  <c r="D728" i="2"/>
  <c r="G728" i="2"/>
  <c r="B728" i="2"/>
  <c r="C728" i="2"/>
  <c r="H729" i="2" l="1"/>
  <c r="I729" i="2"/>
  <c r="A730" i="2"/>
  <c r="E729" i="2"/>
  <c r="F729" i="2"/>
  <c r="B729" i="2"/>
  <c r="C729" i="2"/>
  <c r="G729" i="2"/>
  <c r="D729" i="2"/>
  <c r="H730" i="2" l="1"/>
  <c r="I730" i="2"/>
  <c r="A731" i="2"/>
  <c r="B730" i="2"/>
  <c r="E730" i="2"/>
  <c r="D730" i="2"/>
  <c r="F730" i="2"/>
  <c r="G730" i="2"/>
  <c r="C730" i="2"/>
  <c r="I731" i="2" l="1"/>
  <c r="H731" i="2"/>
  <c r="A732" i="2"/>
  <c r="B731" i="2"/>
  <c r="G731" i="2"/>
  <c r="C731" i="2"/>
  <c r="F731" i="2"/>
  <c r="E731" i="2"/>
  <c r="D731" i="2"/>
  <c r="I732" i="2" l="1"/>
  <c r="H732" i="2"/>
  <c r="A733" i="2"/>
  <c r="G732" i="2"/>
  <c r="B732" i="2"/>
  <c r="C732" i="2"/>
  <c r="E732" i="2"/>
  <c r="D732" i="2"/>
  <c r="F732" i="2"/>
  <c r="H733" i="2" l="1"/>
  <c r="I733" i="2"/>
  <c r="A734" i="2"/>
  <c r="F733" i="2"/>
  <c r="E733" i="2"/>
  <c r="D733" i="2"/>
  <c r="G733" i="2"/>
  <c r="C733" i="2"/>
  <c r="B733" i="2"/>
  <c r="H734" i="2" l="1"/>
  <c r="I734" i="2"/>
  <c r="A735" i="2"/>
  <c r="D734" i="2"/>
  <c r="F734" i="2"/>
  <c r="B734" i="2"/>
  <c r="C734" i="2"/>
  <c r="E734" i="2"/>
  <c r="G734" i="2"/>
  <c r="H735" i="2" l="1"/>
  <c r="I735" i="2"/>
  <c r="A736" i="2"/>
  <c r="D735" i="2"/>
  <c r="E735" i="2"/>
  <c r="G735" i="2"/>
  <c r="F735" i="2"/>
  <c r="C735" i="2"/>
  <c r="B735" i="2"/>
  <c r="I736" i="2" l="1"/>
  <c r="H736" i="2"/>
  <c r="A737" i="2"/>
  <c r="C736" i="2"/>
  <c r="D736" i="2"/>
  <c r="E736" i="2"/>
  <c r="G736" i="2"/>
  <c r="B736" i="2"/>
  <c r="F736" i="2"/>
  <c r="H737" i="2" l="1"/>
  <c r="I737" i="2"/>
  <c r="A738" i="2"/>
  <c r="G737" i="2"/>
  <c r="E737" i="2"/>
  <c r="F737" i="2"/>
  <c r="C737" i="2"/>
  <c r="B737" i="2"/>
  <c r="D737" i="2"/>
  <c r="H738" i="2" l="1"/>
  <c r="I738" i="2"/>
  <c r="A739" i="2"/>
  <c r="B738" i="2"/>
  <c r="E738" i="2"/>
  <c r="C738" i="2"/>
  <c r="G738" i="2"/>
  <c r="D738" i="2"/>
  <c r="F738" i="2"/>
  <c r="H739" i="2" l="1"/>
  <c r="I739" i="2"/>
  <c r="A740" i="2"/>
  <c r="F739" i="2"/>
  <c r="B739" i="2"/>
  <c r="E739" i="2"/>
  <c r="C739" i="2"/>
  <c r="G739" i="2"/>
  <c r="D739" i="2"/>
  <c r="I740" i="2" l="1"/>
  <c r="H740" i="2"/>
  <c r="A741" i="2"/>
  <c r="C740" i="2"/>
  <c r="F740" i="2"/>
  <c r="D740" i="2"/>
  <c r="B740" i="2"/>
  <c r="G740" i="2"/>
  <c r="E740" i="2"/>
  <c r="H741" i="2" l="1"/>
  <c r="I741" i="2"/>
  <c r="A742" i="2"/>
  <c r="F741" i="2"/>
  <c r="E741" i="2"/>
  <c r="G741" i="2"/>
  <c r="C741" i="2"/>
  <c r="D741" i="2"/>
  <c r="B741" i="2"/>
  <c r="H742" i="2" l="1"/>
  <c r="I742" i="2"/>
  <c r="A743" i="2"/>
  <c r="F742" i="2"/>
  <c r="E742" i="2"/>
  <c r="G742" i="2"/>
  <c r="D742" i="2"/>
  <c r="B742" i="2"/>
  <c r="C742" i="2"/>
  <c r="I743" i="2" l="1"/>
  <c r="H743" i="2"/>
  <c r="A744" i="2"/>
  <c r="F743" i="2"/>
  <c r="E743" i="2"/>
  <c r="B743" i="2"/>
  <c r="D743" i="2"/>
  <c r="G743" i="2"/>
  <c r="C743" i="2"/>
  <c r="H744" i="2" l="1"/>
  <c r="I744" i="2"/>
  <c r="A745" i="2"/>
  <c r="C744" i="2"/>
  <c r="B744" i="2"/>
  <c r="D744" i="2"/>
  <c r="G744" i="2"/>
  <c r="F744" i="2"/>
  <c r="E744" i="2"/>
  <c r="H745" i="2" l="1"/>
  <c r="I745" i="2"/>
  <c r="A746" i="2"/>
  <c r="G745" i="2"/>
  <c r="E745" i="2"/>
  <c r="D745" i="2"/>
  <c r="C745" i="2"/>
  <c r="B745" i="2"/>
  <c r="F745" i="2"/>
  <c r="H746" i="2" l="1"/>
  <c r="I746" i="2"/>
  <c r="A747" i="2"/>
  <c r="F746" i="2"/>
  <c r="C746" i="2"/>
  <c r="G746" i="2"/>
  <c r="B746" i="2"/>
  <c r="D746" i="2"/>
  <c r="E746" i="2"/>
  <c r="I747" i="2" l="1"/>
  <c r="H747" i="2"/>
  <c r="A748" i="2"/>
  <c r="B747" i="2"/>
  <c r="E747" i="2"/>
  <c r="D747" i="2"/>
  <c r="F747" i="2"/>
  <c r="G747" i="2"/>
  <c r="C747" i="2"/>
  <c r="I748" i="2" l="1"/>
  <c r="H748" i="2"/>
  <c r="A749" i="2"/>
  <c r="B748" i="2"/>
  <c r="C748" i="2"/>
  <c r="E748" i="2"/>
  <c r="D748" i="2"/>
  <c r="G748" i="2"/>
  <c r="F748" i="2"/>
  <c r="H749" i="2" l="1"/>
  <c r="I749" i="2"/>
  <c r="A750" i="2"/>
  <c r="C749" i="2"/>
  <c r="B749" i="2"/>
  <c r="E749" i="2"/>
  <c r="D749" i="2"/>
  <c r="G749" i="2"/>
  <c r="F749" i="2"/>
  <c r="H750" i="2" l="1"/>
  <c r="I750" i="2"/>
  <c r="A751" i="2"/>
  <c r="G750" i="2"/>
  <c r="B750" i="2"/>
  <c r="E750" i="2"/>
  <c r="F750" i="2"/>
  <c r="C750" i="2"/>
  <c r="D750" i="2"/>
  <c r="I751" i="2" l="1"/>
  <c r="H751" i="2"/>
  <c r="A752" i="2"/>
  <c r="D751" i="2"/>
  <c r="E751" i="2"/>
  <c r="C751" i="2"/>
  <c r="F751" i="2"/>
  <c r="G751" i="2"/>
  <c r="B751" i="2"/>
  <c r="I752" i="2" l="1"/>
  <c r="H752" i="2"/>
  <c r="A753" i="2"/>
  <c r="C752" i="2"/>
  <c r="B752" i="2"/>
  <c r="D752" i="2"/>
  <c r="F752" i="2"/>
  <c r="G752" i="2"/>
  <c r="E752" i="2"/>
  <c r="H753" i="2" l="1"/>
  <c r="I753" i="2"/>
  <c r="A754" i="2"/>
  <c r="B753" i="2"/>
  <c r="C753" i="2"/>
  <c r="E753" i="2"/>
  <c r="D753" i="2"/>
  <c r="G753" i="2"/>
  <c r="F753" i="2"/>
  <c r="H754" i="2" l="1"/>
  <c r="I754" i="2"/>
  <c r="A755" i="2"/>
  <c r="G754" i="2"/>
  <c r="C754" i="2"/>
  <c r="D754" i="2"/>
  <c r="F754" i="2"/>
  <c r="B754" i="2"/>
  <c r="E754" i="2"/>
  <c r="H755" i="2" l="1"/>
  <c r="I755" i="2"/>
  <c r="A756" i="2"/>
  <c r="G755" i="2"/>
  <c r="B755" i="2"/>
  <c r="D755" i="2"/>
  <c r="F755" i="2"/>
  <c r="E755" i="2"/>
  <c r="C755" i="2"/>
  <c r="H756" i="2" l="1"/>
  <c r="I756" i="2"/>
  <c r="A757" i="2"/>
  <c r="G756" i="2"/>
  <c r="B756" i="2"/>
  <c r="F756" i="2"/>
  <c r="D756" i="2"/>
  <c r="C756" i="2"/>
  <c r="E756" i="2"/>
  <c r="H757" i="2" l="1"/>
  <c r="I757" i="2"/>
  <c r="A758" i="2"/>
  <c r="D757" i="2"/>
  <c r="C757" i="2"/>
  <c r="G757" i="2"/>
  <c r="E757" i="2"/>
  <c r="F757" i="2"/>
  <c r="B757" i="2"/>
  <c r="H758" i="2" l="1"/>
  <c r="I758" i="2"/>
  <c r="A759" i="2"/>
  <c r="F758" i="2"/>
  <c r="D758" i="2"/>
  <c r="E758" i="2"/>
  <c r="B758" i="2"/>
  <c r="G758" i="2"/>
  <c r="C758" i="2"/>
  <c r="I759" i="2" l="1"/>
  <c r="H759" i="2"/>
  <c r="A760" i="2"/>
  <c r="C759" i="2"/>
  <c r="B759" i="2"/>
  <c r="E759" i="2"/>
  <c r="G759" i="2"/>
  <c r="D759" i="2"/>
  <c r="F759" i="2"/>
  <c r="H760" i="2" l="1"/>
  <c r="I760" i="2"/>
  <c r="A761" i="2"/>
  <c r="F760" i="2"/>
  <c r="E760" i="2"/>
  <c r="G760" i="2"/>
  <c r="D760" i="2"/>
  <c r="C760" i="2"/>
  <c r="B760" i="2"/>
  <c r="H761" i="2" l="1"/>
  <c r="I761" i="2"/>
  <c r="A762" i="2"/>
  <c r="C761" i="2"/>
  <c r="F761" i="2"/>
  <c r="E761" i="2"/>
  <c r="D761" i="2"/>
  <c r="G761" i="2"/>
  <c r="B761" i="2"/>
  <c r="H762" i="2" l="1"/>
  <c r="I762" i="2"/>
  <c r="A763" i="2"/>
  <c r="G762" i="2"/>
  <c r="E762" i="2"/>
  <c r="B762" i="2"/>
  <c r="D762" i="2"/>
  <c r="F762" i="2"/>
  <c r="C762" i="2"/>
  <c r="I763" i="2" l="1"/>
  <c r="H763" i="2"/>
  <c r="A764" i="2"/>
  <c r="B763" i="2"/>
  <c r="G763" i="2"/>
  <c r="E763" i="2"/>
  <c r="D763" i="2"/>
  <c r="F763" i="2"/>
  <c r="C763" i="2"/>
  <c r="H764" i="2" l="1"/>
  <c r="I764" i="2"/>
  <c r="A765" i="2"/>
  <c r="B764" i="2"/>
  <c r="G764" i="2"/>
  <c r="F764" i="2"/>
  <c r="C764" i="2"/>
  <c r="E764" i="2"/>
  <c r="D764" i="2"/>
  <c r="H765" i="2" l="1"/>
  <c r="I765" i="2"/>
  <c r="A766" i="2"/>
  <c r="B765" i="2"/>
  <c r="E765" i="2"/>
  <c r="G765" i="2"/>
  <c r="D765" i="2"/>
  <c r="C765" i="2"/>
  <c r="F765" i="2"/>
  <c r="H766" i="2" l="1"/>
  <c r="I766" i="2"/>
  <c r="A767" i="2"/>
  <c r="E766" i="2"/>
  <c r="G766" i="2"/>
  <c r="C766" i="2"/>
  <c r="B766" i="2"/>
  <c r="F766" i="2"/>
  <c r="D766" i="2"/>
  <c r="I767" i="2" l="1"/>
  <c r="H767" i="2"/>
  <c r="A768" i="2"/>
  <c r="D767" i="2"/>
  <c r="C767" i="2"/>
  <c r="F767" i="2"/>
  <c r="G767" i="2"/>
  <c r="B767" i="2"/>
  <c r="E767" i="2"/>
  <c r="H768" i="2" l="1"/>
  <c r="I768" i="2"/>
  <c r="A769" i="2"/>
  <c r="F768" i="2"/>
  <c r="D768" i="2"/>
  <c r="G768" i="2"/>
  <c r="E768" i="2"/>
  <c r="B768" i="2"/>
  <c r="C768" i="2"/>
  <c r="H769" i="2" l="1"/>
  <c r="I769" i="2"/>
  <c r="A770" i="2"/>
  <c r="C769" i="2"/>
  <c r="E769" i="2"/>
  <c r="F769" i="2"/>
  <c r="D769" i="2"/>
  <c r="G769" i="2"/>
  <c r="B769" i="2"/>
  <c r="H770" i="2" l="1"/>
  <c r="I770" i="2"/>
  <c r="A771" i="2"/>
  <c r="F770" i="2"/>
  <c r="E770" i="2"/>
  <c r="G770" i="2"/>
  <c r="C770" i="2"/>
  <c r="D770" i="2"/>
  <c r="B770" i="2"/>
  <c r="I771" i="2" l="1"/>
  <c r="H771" i="2"/>
  <c r="A772" i="2"/>
  <c r="G771" i="2"/>
  <c r="F771" i="2"/>
  <c r="D771" i="2"/>
  <c r="E771" i="2"/>
  <c r="B771" i="2"/>
  <c r="C771" i="2"/>
  <c r="H772" i="2" l="1"/>
  <c r="I772" i="2"/>
  <c r="A773" i="2"/>
  <c r="G772" i="2"/>
  <c r="D772" i="2"/>
  <c r="F772" i="2"/>
  <c r="C772" i="2"/>
  <c r="E772" i="2"/>
  <c r="B772" i="2"/>
  <c r="H773" i="2" l="1"/>
  <c r="I773" i="2"/>
  <c r="A774" i="2"/>
  <c r="F773" i="2"/>
  <c r="G773" i="2"/>
  <c r="D773" i="2"/>
  <c r="C773" i="2"/>
  <c r="E773" i="2"/>
  <c r="B773" i="2"/>
  <c r="H774" i="2" l="1"/>
  <c r="I774" i="2"/>
  <c r="A775" i="2"/>
  <c r="E774" i="2"/>
  <c r="B774" i="2"/>
  <c r="C774" i="2"/>
  <c r="D774" i="2"/>
  <c r="G774" i="2"/>
  <c r="F774" i="2"/>
  <c r="I775" i="2" l="1"/>
  <c r="H775" i="2"/>
  <c r="A776" i="2"/>
  <c r="E775" i="2"/>
  <c r="D775" i="2"/>
  <c r="C775" i="2"/>
  <c r="F775" i="2"/>
  <c r="B775" i="2"/>
  <c r="G775" i="2"/>
  <c r="H776" i="2" l="1"/>
  <c r="I776" i="2"/>
  <c r="A777" i="2"/>
  <c r="F776" i="2"/>
  <c r="G776" i="2"/>
  <c r="D776" i="2"/>
  <c r="C776" i="2"/>
  <c r="E776" i="2"/>
  <c r="B776" i="2"/>
  <c r="H777" i="2" l="1"/>
  <c r="I777" i="2"/>
  <c r="A778" i="2"/>
  <c r="F777" i="2"/>
  <c r="E777" i="2"/>
  <c r="D777" i="2"/>
  <c r="G777" i="2"/>
  <c r="C777" i="2"/>
  <c r="B777" i="2"/>
  <c r="H778" i="2" l="1"/>
  <c r="I778" i="2"/>
  <c r="A779" i="2"/>
  <c r="C778" i="2"/>
  <c r="B778" i="2"/>
  <c r="F778" i="2"/>
  <c r="G778" i="2"/>
  <c r="D778" i="2"/>
  <c r="E778" i="2"/>
  <c r="H779" i="2" l="1"/>
  <c r="I779" i="2"/>
  <c r="A780" i="2"/>
  <c r="B779" i="2"/>
  <c r="F779" i="2"/>
  <c r="C779" i="2"/>
  <c r="E779" i="2"/>
  <c r="D779" i="2"/>
  <c r="G779" i="2"/>
  <c r="H780" i="2" l="1"/>
  <c r="I780" i="2"/>
  <c r="A781" i="2"/>
  <c r="D780" i="2"/>
  <c r="G780" i="2"/>
  <c r="C780" i="2"/>
  <c r="F780" i="2"/>
  <c r="E780" i="2"/>
  <c r="B780" i="2"/>
  <c r="H781" i="2" l="1"/>
  <c r="I781" i="2"/>
  <c r="A782" i="2"/>
  <c r="B781" i="2"/>
  <c r="E781" i="2"/>
  <c r="C781" i="2"/>
  <c r="D781" i="2"/>
  <c r="F781" i="2"/>
  <c r="G781" i="2"/>
  <c r="H782" i="2" l="1"/>
  <c r="I782" i="2"/>
  <c r="A783" i="2"/>
  <c r="D782" i="2"/>
  <c r="C782" i="2"/>
  <c r="E782" i="2"/>
  <c r="B782" i="2"/>
  <c r="G782" i="2"/>
  <c r="F782" i="2"/>
  <c r="I783" i="2" l="1"/>
  <c r="H783" i="2"/>
  <c r="A784" i="2"/>
  <c r="D783" i="2"/>
  <c r="C783" i="2"/>
  <c r="F783" i="2"/>
  <c r="E783" i="2"/>
  <c r="B783" i="2"/>
  <c r="G783" i="2"/>
  <c r="H784" i="2" l="1"/>
  <c r="I784" i="2"/>
  <c r="A785" i="2"/>
  <c r="B784" i="2"/>
  <c r="G784" i="2"/>
  <c r="F784" i="2"/>
  <c r="C784" i="2"/>
  <c r="E784" i="2"/>
  <c r="D784" i="2"/>
  <c r="H785" i="2" l="1"/>
  <c r="I785" i="2"/>
  <c r="A786" i="2"/>
  <c r="G785" i="2"/>
  <c r="D785" i="2"/>
  <c r="E785" i="2"/>
  <c r="B785" i="2"/>
  <c r="C785" i="2"/>
  <c r="F785" i="2"/>
  <c r="H786" i="2" l="1"/>
  <c r="I786" i="2"/>
  <c r="A787" i="2"/>
  <c r="E786" i="2"/>
  <c r="F786" i="2"/>
  <c r="B786" i="2"/>
  <c r="G786" i="2"/>
  <c r="C786" i="2"/>
  <c r="D786" i="2"/>
  <c r="I787" i="2" l="1"/>
  <c r="H787" i="2"/>
  <c r="A788" i="2"/>
  <c r="E787" i="2"/>
  <c r="C787" i="2"/>
  <c r="D787" i="2"/>
  <c r="G787" i="2"/>
  <c r="B787" i="2"/>
  <c r="F787" i="2"/>
  <c r="H788" i="2" l="1"/>
  <c r="I788" i="2"/>
  <c r="A789" i="2"/>
  <c r="F788" i="2"/>
  <c r="C788" i="2"/>
  <c r="G788" i="2"/>
  <c r="D788" i="2"/>
  <c r="E788" i="2"/>
  <c r="B788" i="2"/>
  <c r="H789" i="2" l="1"/>
  <c r="I789" i="2"/>
  <c r="A790" i="2"/>
  <c r="D789" i="2"/>
  <c r="G789" i="2"/>
  <c r="E789" i="2"/>
  <c r="B789" i="2"/>
  <c r="F789" i="2"/>
  <c r="C789" i="2"/>
  <c r="H790" i="2" l="1"/>
  <c r="I790" i="2"/>
  <c r="A791" i="2"/>
  <c r="E790" i="2"/>
  <c r="C790" i="2"/>
  <c r="F790" i="2"/>
  <c r="D790" i="2"/>
  <c r="G790" i="2"/>
  <c r="B790" i="2"/>
  <c r="I791" i="2" l="1"/>
  <c r="H791" i="2"/>
  <c r="A792" i="2"/>
  <c r="F791" i="2"/>
  <c r="G791" i="2"/>
  <c r="C791" i="2"/>
  <c r="D791" i="2"/>
  <c r="E791" i="2"/>
  <c r="B791" i="2"/>
  <c r="H792" i="2" l="1"/>
  <c r="I792" i="2"/>
  <c r="A793" i="2"/>
  <c r="D792" i="2"/>
  <c r="G792" i="2"/>
  <c r="C792" i="2"/>
  <c r="E792" i="2"/>
  <c r="B792" i="2"/>
  <c r="F792" i="2"/>
  <c r="H793" i="2" l="1"/>
  <c r="I793" i="2"/>
  <c r="A794" i="2"/>
  <c r="D793" i="2"/>
  <c r="F793" i="2"/>
  <c r="G793" i="2"/>
  <c r="E793" i="2"/>
  <c r="B793" i="2"/>
  <c r="C793" i="2"/>
  <c r="H794" i="2" l="1"/>
  <c r="I794" i="2"/>
  <c r="A795" i="2"/>
  <c r="G794" i="2"/>
  <c r="D794" i="2"/>
  <c r="E794" i="2"/>
  <c r="C794" i="2"/>
  <c r="F794" i="2"/>
  <c r="B794" i="2"/>
  <c r="I795" i="2" l="1"/>
  <c r="H795" i="2"/>
  <c r="A796" i="2"/>
  <c r="E795" i="2"/>
  <c r="F795" i="2"/>
  <c r="B795" i="2"/>
  <c r="G795" i="2"/>
  <c r="C795" i="2"/>
  <c r="D795" i="2"/>
  <c r="H796" i="2" l="1"/>
  <c r="I796" i="2"/>
  <c r="A797" i="2"/>
  <c r="C796" i="2"/>
  <c r="E796" i="2"/>
  <c r="F796" i="2"/>
  <c r="B796" i="2"/>
  <c r="D796" i="2"/>
  <c r="G796" i="2"/>
  <c r="H797" i="2" l="1"/>
  <c r="I797" i="2"/>
  <c r="A798" i="2"/>
  <c r="C797" i="2"/>
  <c r="E797" i="2"/>
  <c r="F797" i="2"/>
  <c r="B797" i="2"/>
  <c r="G797" i="2"/>
  <c r="D797" i="2"/>
  <c r="H798" i="2" l="1"/>
  <c r="I798" i="2"/>
  <c r="A799" i="2"/>
  <c r="B798" i="2"/>
  <c r="E798" i="2"/>
  <c r="F798" i="2"/>
  <c r="G798" i="2"/>
  <c r="D798" i="2"/>
  <c r="C798" i="2"/>
  <c r="I799" i="2" l="1"/>
  <c r="H799" i="2"/>
  <c r="A800" i="2"/>
  <c r="C799" i="2"/>
  <c r="F799" i="2"/>
  <c r="B799" i="2"/>
  <c r="E799" i="2"/>
  <c r="G799" i="2"/>
  <c r="D799" i="2"/>
  <c r="H800" i="2" l="1"/>
  <c r="I800" i="2"/>
  <c r="A801" i="2"/>
  <c r="B800" i="2"/>
  <c r="C800" i="2"/>
  <c r="D800" i="2"/>
  <c r="G800" i="2"/>
  <c r="E800" i="2"/>
  <c r="F800" i="2"/>
  <c r="H801" i="2" l="1"/>
  <c r="I801" i="2"/>
  <c r="A802" i="2"/>
  <c r="D801" i="2"/>
  <c r="G801" i="2"/>
  <c r="E801" i="2"/>
  <c r="B801" i="2"/>
  <c r="F801" i="2"/>
  <c r="C801" i="2"/>
  <c r="H802" i="2" l="1"/>
  <c r="I802" i="2"/>
  <c r="A803" i="2"/>
  <c r="B802" i="2"/>
  <c r="D802" i="2"/>
  <c r="F802" i="2"/>
  <c r="E802" i="2"/>
  <c r="G802" i="2"/>
  <c r="C802" i="2"/>
  <c r="I803" i="2" l="1"/>
  <c r="H803" i="2"/>
  <c r="A804" i="2"/>
  <c r="G803" i="2"/>
  <c r="E803" i="2"/>
  <c r="B803" i="2"/>
  <c r="D803" i="2"/>
  <c r="F803" i="2"/>
  <c r="C803" i="2"/>
  <c r="H804" i="2" l="1"/>
  <c r="I804" i="2"/>
  <c r="A805" i="2"/>
  <c r="C804" i="2"/>
  <c r="D804" i="2"/>
  <c r="B804" i="2"/>
  <c r="E804" i="2"/>
  <c r="G804" i="2"/>
  <c r="F804" i="2"/>
  <c r="H805" i="2" l="1"/>
  <c r="I805" i="2"/>
  <c r="A806" i="2"/>
  <c r="F805" i="2"/>
  <c r="E805" i="2"/>
  <c r="D805" i="2"/>
  <c r="G805" i="2"/>
  <c r="B805" i="2"/>
  <c r="C805" i="2"/>
  <c r="H806" i="2" l="1"/>
  <c r="I806" i="2"/>
  <c r="A807" i="2"/>
  <c r="G806" i="2"/>
  <c r="D806" i="2"/>
  <c r="C806" i="2"/>
  <c r="F806" i="2"/>
  <c r="B806" i="2"/>
  <c r="E806" i="2"/>
  <c r="I807" i="2" l="1"/>
  <c r="H807" i="2"/>
  <c r="A808" i="2"/>
  <c r="B807" i="2"/>
  <c r="C807" i="2"/>
  <c r="F807" i="2"/>
  <c r="G807" i="2"/>
  <c r="D807" i="2"/>
  <c r="E807" i="2"/>
  <c r="H808" i="2" l="1"/>
  <c r="I808" i="2"/>
  <c r="A809" i="2"/>
  <c r="B808" i="2"/>
  <c r="G808" i="2"/>
  <c r="D808" i="2"/>
  <c r="E808" i="2"/>
  <c r="C808" i="2"/>
  <c r="F808" i="2"/>
  <c r="H809" i="2" l="1"/>
  <c r="I809" i="2"/>
  <c r="A810" i="2"/>
  <c r="F809" i="2"/>
  <c r="B809" i="2"/>
  <c r="C809" i="2"/>
  <c r="D809" i="2"/>
  <c r="G809" i="2"/>
  <c r="E809" i="2"/>
  <c r="H810" i="2" l="1"/>
  <c r="I810" i="2"/>
  <c r="A811" i="2"/>
  <c r="C810" i="2"/>
  <c r="B810" i="2"/>
  <c r="D810" i="2"/>
  <c r="F810" i="2"/>
  <c r="G810" i="2"/>
  <c r="E810" i="2"/>
  <c r="H811" i="2" l="1"/>
  <c r="I811" i="2"/>
  <c r="A812" i="2"/>
  <c r="G811" i="2"/>
  <c r="E811" i="2"/>
  <c r="C811" i="2"/>
  <c r="B811" i="2"/>
  <c r="D811" i="2"/>
  <c r="F811" i="2"/>
  <c r="H812" i="2" l="1"/>
  <c r="I812" i="2"/>
  <c r="A813" i="2"/>
  <c r="B812" i="2"/>
  <c r="C812" i="2"/>
  <c r="E812" i="2"/>
  <c r="G812" i="2"/>
  <c r="F812" i="2"/>
  <c r="D812" i="2"/>
  <c r="H813" i="2" l="1"/>
  <c r="I813" i="2"/>
  <c r="A814" i="2"/>
  <c r="G813" i="2"/>
  <c r="E813" i="2"/>
  <c r="D813" i="2"/>
  <c r="C813" i="2"/>
  <c r="F813" i="2"/>
  <c r="B813" i="2"/>
  <c r="H814" i="2" l="1"/>
  <c r="I814" i="2"/>
  <c r="A815" i="2"/>
  <c r="E814" i="2"/>
  <c r="C814" i="2"/>
  <c r="B814" i="2"/>
  <c r="D814" i="2"/>
  <c r="F814" i="2"/>
  <c r="G814" i="2"/>
  <c r="I815" i="2" l="1"/>
  <c r="H815" i="2"/>
  <c r="A816" i="2"/>
  <c r="D815" i="2"/>
  <c r="C815" i="2"/>
  <c r="E815" i="2"/>
  <c r="B815" i="2"/>
  <c r="F815" i="2"/>
  <c r="G815" i="2"/>
  <c r="H816" i="2" l="1"/>
  <c r="I816" i="2"/>
  <c r="A817" i="2"/>
  <c r="F816" i="2"/>
  <c r="C816" i="2"/>
  <c r="D816" i="2"/>
  <c r="B816" i="2"/>
  <c r="G816" i="2"/>
  <c r="E816" i="2"/>
  <c r="H817" i="2" l="1"/>
  <c r="I817" i="2"/>
  <c r="A818" i="2"/>
  <c r="E817" i="2"/>
  <c r="F817" i="2"/>
  <c r="D817" i="2"/>
  <c r="G817" i="2"/>
  <c r="B817" i="2"/>
  <c r="C817" i="2"/>
  <c r="H818" i="2" l="1"/>
  <c r="I818" i="2"/>
  <c r="A819" i="2"/>
  <c r="C818" i="2"/>
  <c r="B818" i="2"/>
  <c r="F818" i="2"/>
  <c r="D818" i="2"/>
  <c r="G818" i="2"/>
  <c r="E818" i="2"/>
  <c r="H819" i="2" l="1"/>
  <c r="I819" i="2"/>
  <c r="A820" i="2"/>
  <c r="E819" i="2"/>
  <c r="F819" i="2"/>
  <c r="C819" i="2"/>
  <c r="B819" i="2"/>
  <c r="D819" i="2"/>
  <c r="G819" i="2"/>
  <c r="H820" i="2" l="1"/>
  <c r="I820" i="2"/>
  <c r="A821" i="2"/>
  <c r="B820" i="2"/>
  <c r="F820" i="2"/>
  <c r="E820" i="2"/>
  <c r="D820" i="2"/>
  <c r="G820" i="2"/>
  <c r="C820" i="2"/>
  <c r="H821" i="2" l="1"/>
  <c r="I821" i="2"/>
  <c r="A822" i="2"/>
  <c r="D821" i="2"/>
  <c r="G821" i="2"/>
  <c r="E821" i="2"/>
  <c r="F821" i="2"/>
  <c r="B821" i="2"/>
  <c r="C821" i="2"/>
  <c r="H822" i="2" l="1"/>
  <c r="I822" i="2"/>
  <c r="A823" i="2"/>
  <c r="D822" i="2"/>
  <c r="B822" i="2"/>
  <c r="G822" i="2"/>
  <c r="C822" i="2"/>
  <c r="E822" i="2"/>
  <c r="F822" i="2"/>
  <c r="I823" i="2" l="1"/>
  <c r="H823" i="2"/>
  <c r="A824" i="2"/>
  <c r="C823" i="2"/>
  <c r="E823" i="2"/>
  <c r="F823" i="2"/>
  <c r="D823" i="2"/>
  <c r="G823" i="2"/>
  <c r="B823" i="2"/>
  <c r="H824" i="2" l="1"/>
  <c r="I824" i="2"/>
  <c r="A825" i="2"/>
  <c r="E824" i="2"/>
  <c r="F824" i="2"/>
  <c r="G824" i="2"/>
  <c r="D824" i="2"/>
  <c r="C824" i="2"/>
  <c r="B824" i="2"/>
  <c r="H825" i="2" l="1"/>
  <c r="I825" i="2"/>
  <c r="A826" i="2"/>
  <c r="E825" i="2"/>
  <c r="B825" i="2"/>
  <c r="G825" i="2"/>
  <c r="D825" i="2"/>
  <c r="F825" i="2"/>
  <c r="C825" i="2"/>
  <c r="H826" i="2" l="1"/>
  <c r="I826" i="2"/>
  <c r="A827" i="2"/>
  <c r="E826" i="2"/>
  <c r="D826" i="2"/>
  <c r="G826" i="2"/>
  <c r="F826" i="2"/>
  <c r="B826" i="2"/>
  <c r="C826" i="2"/>
  <c r="I827" i="2" l="1"/>
  <c r="H827" i="2"/>
  <c r="A828" i="2"/>
  <c r="E827" i="2"/>
  <c r="G827" i="2"/>
  <c r="F827" i="2"/>
  <c r="B827" i="2"/>
  <c r="C827" i="2"/>
  <c r="D827" i="2"/>
  <c r="H828" i="2" l="1"/>
  <c r="I828" i="2"/>
  <c r="A829" i="2"/>
  <c r="E828" i="2"/>
  <c r="G828" i="2"/>
  <c r="C828" i="2"/>
  <c r="D828" i="2"/>
  <c r="F828" i="2"/>
  <c r="B828" i="2"/>
  <c r="H829" i="2" l="1"/>
  <c r="I829" i="2"/>
  <c r="A830" i="2"/>
  <c r="D829" i="2"/>
  <c r="C829" i="2"/>
  <c r="G829" i="2"/>
  <c r="E829" i="2"/>
  <c r="F829" i="2"/>
  <c r="B829" i="2"/>
  <c r="H830" i="2" l="1"/>
  <c r="I830" i="2"/>
  <c r="A831" i="2"/>
  <c r="F830" i="2"/>
  <c r="E830" i="2"/>
  <c r="B830" i="2"/>
  <c r="G830" i="2"/>
  <c r="C830" i="2"/>
  <c r="D830" i="2"/>
  <c r="I831" i="2" l="1"/>
  <c r="H831" i="2"/>
  <c r="A832" i="2"/>
  <c r="C831" i="2"/>
  <c r="G831" i="2"/>
  <c r="D831" i="2"/>
  <c r="B831" i="2"/>
  <c r="E831" i="2"/>
  <c r="F831" i="2"/>
  <c r="H832" i="2" l="1"/>
  <c r="I832" i="2"/>
  <c r="A833" i="2"/>
  <c r="C832" i="2"/>
  <c r="E832" i="2"/>
  <c r="G832" i="2"/>
  <c r="B832" i="2"/>
  <c r="D832" i="2"/>
  <c r="F832" i="2"/>
  <c r="H833" i="2" l="1"/>
  <c r="I833" i="2"/>
  <c r="A834" i="2"/>
  <c r="B833" i="2"/>
  <c r="G833" i="2"/>
  <c r="F833" i="2"/>
  <c r="D833" i="2"/>
  <c r="C833" i="2"/>
  <c r="E833" i="2"/>
  <c r="H834" i="2" l="1"/>
  <c r="I834" i="2"/>
  <c r="A835" i="2"/>
  <c r="F834" i="2"/>
  <c r="C834" i="2"/>
  <c r="G834" i="2"/>
  <c r="D834" i="2"/>
  <c r="B834" i="2"/>
  <c r="E834" i="2"/>
  <c r="I835" i="2" l="1"/>
  <c r="H835" i="2"/>
  <c r="A836" i="2"/>
  <c r="E835" i="2"/>
  <c r="D835" i="2"/>
  <c r="B835" i="2"/>
  <c r="C835" i="2"/>
  <c r="G835" i="2"/>
  <c r="F835" i="2"/>
  <c r="H836" i="2" l="1"/>
  <c r="I836" i="2"/>
  <c r="A837" i="2"/>
  <c r="E836" i="2"/>
  <c r="G836" i="2"/>
  <c r="F836" i="2"/>
  <c r="D836" i="2"/>
  <c r="C836" i="2"/>
  <c r="B836" i="2"/>
  <c r="H837" i="2" l="1"/>
  <c r="I837" i="2"/>
  <c r="A838" i="2"/>
  <c r="C837" i="2"/>
  <c r="B837" i="2"/>
  <c r="G837" i="2"/>
  <c r="E837" i="2"/>
  <c r="F837" i="2"/>
  <c r="D837" i="2"/>
  <c r="H838" i="2" l="1"/>
  <c r="I838" i="2"/>
  <c r="A839" i="2"/>
  <c r="D838" i="2"/>
  <c r="B838" i="2"/>
  <c r="F838" i="2"/>
  <c r="G838" i="2"/>
  <c r="C838" i="2"/>
  <c r="E838" i="2"/>
  <c r="I839" i="2" l="1"/>
  <c r="H839" i="2"/>
  <c r="A840" i="2"/>
  <c r="G839" i="2"/>
  <c r="D839" i="2"/>
  <c r="E839" i="2"/>
  <c r="F839" i="2"/>
  <c r="B839" i="2"/>
  <c r="C839" i="2"/>
  <c r="H840" i="2" l="1"/>
  <c r="I840" i="2"/>
  <c r="A841" i="2"/>
  <c r="F840" i="2"/>
  <c r="C840" i="2"/>
  <c r="D840" i="2"/>
  <c r="G840" i="2"/>
  <c r="E840" i="2"/>
  <c r="B840" i="2"/>
  <c r="H841" i="2" l="1"/>
  <c r="I841" i="2"/>
  <c r="A842" i="2"/>
  <c r="D841" i="2"/>
  <c r="B841" i="2"/>
  <c r="C841" i="2"/>
  <c r="F841" i="2"/>
  <c r="G841" i="2"/>
  <c r="E841" i="2"/>
  <c r="H842" i="2" l="1"/>
  <c r="I842" i="2"/>
  <c r="A843" i="2"/>
  <c r="D842" i="2"/>
  <c r="G842" i="2"/>
  <c r="F842" i="2"/>
  <c r="C842" i="2"/>
  <c r="E842" i="2"/>
  <c r="B842" i="2"/>
  <c r="H843" i="2" l="1"/>
  <c r="I843" i="2"/>
  <c r="A844" i="2"/>
  <c r="B843" i="2"/>
  <c r="C843" i="2"/>
  <c r="E843" i="2"/>
  <c r="D843" i="2"/>
  <c r="G843" i="2"/>
  <c r="F843" i="2"/>
  <c r="H844" i="2" l="1"/>
  <c r="I844" i="2"/>
  <c r="A845" i="2"/>
  <c r="C844" i="2"/>
  <c r="F844" i="2"/>
  <c r="D844" i="2"/>
  <c r="E844" i="2"/>
  <c r="G844" i="2"/>
  <c r="B844" i="2"/>
  <c r="H845" i="2" l="1"/>
  <c r="I845" i="2"/>
  <c r="A846" i="2"/>
  <c r="B845" i="2"/>
  <c r="E845" i="2"/>
  <c r="C845" i="2"/>
  <c r="F845" i="2"/>
  <c r="G845" i="2"/>
  <c r="D845" i="2"/>
  <c r="H846" i="2" l="1"/>
  <c r="I846" i="2"/>
  <c r="A847" i="2"/>
  <c r="B846" i="2"/>
  <c r="D846" i="2"/>
  <c r="C846" i="2"/>
  <c r="G846" i="2"/>
  <c r="E846" i="2"/>
  <c r="F846" i="2"/>
  <c r="I847" i="2" l="1"/>
  <c r="H847" i="2"/>
  <c r="A848" i="2"/>
  <c r="G847" i="2"/>
  <c r="D847" i="2"/>
  <c r="B847" i="2"/>
  <c r="C847" i="2"/>
  <c r="F847" i="2"/>
  <c r="E847" i="2"/>
  <c r="H848" i="2" l="1"/>
  <c r="I848" i="2"/>
  <c r="A849" i="2"/>
  <c r="E848" i="2"/>
  <c r="F848" i="2"/>
  <c r="B848" i="2"/>
  <c r="G848" i="2"/>
  <c r="C848" i="2"/>
  <c r="D848" i="2"/>
  <c r="H849" i="2" l="1"/>
  <c r="I849" i="2"/>
  <c r="A850" i="2"/>
  <c r="G849" i="2"/>
  <c r="F849" i="2"/>
  <c r="C849" i="2"/>
  <c r="D849" i="2"/>
  <c r="E849" i="2"/>
  <c r="B849" i="2"/>
  <c r="H850" i="2" l="1"/>
  <c r="I850" i="2"/>
  <c r="A851" i="2"/>
  <c r="E850" i="2"/>
  <c r="B850" i="2"/>
  <c r="C850" i="2"/>
  <c r="F850" i="2"/>
  <c r="G850" i="2"/>
  <c r="D850" i="2"/>
  <c r="I851" i="2" l="1"/>
  <c r="H851" i="2"/>
  <c r="A852" i="2"/>
  <c r="C851" i="2"/>
  <c r="E851" i="2"/>
  <c r="F851" i="2"/>
  <c r="G851" i="2"/>
  <c r="B851" i="2"/>
  <c r="D851" i="2"/>
  <c r="H852" i="2" l="1"/>
  <c r="I852" i="2"/>
  <c r="A853" i="2"/>
  <c r="C852" i="2"/>
  <c r="E852" i="2"/>
  <c r="G852" i="2"/>
  <c r="D852" i="2"/>
  <c r="F852" i="2"/>
  <c r="B852" i="2"/>
  <c r="H853" i="2" l="1"/>
  <c r="I853" i="2"/>
  <c r="A854" i="2"/>
  <c r="G853" i="2"/>
  <c r="D853" i="2"/>
  <c r="B853" i="2"/>
  <c r="E853" i="2"/>
  <c r="C853" i="2"/>
  <c r="F853" i="2"/>
  <c r="H854" i="2" l="1"/>
  <c r="I854" i="2"/>
  <c r="A855" i="2"/>
  <c r="C854" i="2"/>
  <c r="E854" i="2"/>
  <c r="G854" i="2"/>
  <c r="D854" i="2"/>
  <c r="F854" i="2"/>
  <c r="B854" i="2"/>
  <c r="I855" i="2" l="1"/>
  <c r="H855" i="2"/>
  <c r="A856" i="2"/>
  <c r="D855" i="2"/>
  <c r="F855" i="2"/>
  <c r="G855" i="2"/>
  <c r="E855" i="2"/>
  <c r="B855" i="2"/>
  <c r="C855" i="2"/>
  <c r="H856" i="2" l="1"/>
  <c r="I856" i="2"/>
  <c r="A857" i="2"/>
  <c r="C856" i="2"/>
  <c r="B856" i="2"/>
  <c r="E856" i="2"/>
  <c r="F856" i="2"/>
  <c r="D856" i="2"/>
  <c r="G856" i="2"/>
  <c r="H857" i="2" l="1"/>
  <c r="I857" i="2"/>
  <c r="A858" i="2"/>
  <c r="G857" i="2"/>
  <c r="B857" i="2"/>
  <c r="E857" i="2"/>
  <c r="F857" i="2"/>
  <c r="C857" i="2"/>
  <c r="D857" i="2"/>
  <c r="H858" i="2" l="1"/>
  <c r="I858" i="2"/>
  <c r="A859" i="2"/>
  <c r="C858" i="2"/>
  <c r="F858" i="2"/>
  <c r="E858" i="2"/>
  <c r="D858" i="2"/>
  <c r="B858" i="2"/>
  <c r="G858" i="2"/>
  <c r="I859" i="2" l="1"/>
  <c r="H859" i="2"/>
  <c r="A860" i="2"/>
  <c r="F859" i="2"/>
  <c r="G859" i="2"/>
  <c r="B859" i="2"/>
  <c r="D859" i="2"/>
  <c r="C859" i="2"/>
  <c r="E859" i="2"/>
  <c r="H860" i="2" l="1"/>
  <c r="I860" i="2"/>
  <c r="A861" i="2"/>
  <c r="C860" i="2"/>
  <c r="E860" i="2"/>
  <c r="B860" i="2"/>
  <c r="D860" i="2"/>
  <c r="G860" i="2"/>
  <c r="F860" i="2"/>
  <c r="H861" i="2" l="1"/>
  <c r="I861" i="2"/>
  <c r="A862" i="2"/>
  <c r="D861" i="2"/>
  <c r="E861" i="2"/>
  <c r="C861" i="2"/>
  <c r="F861" i="2"/>
  <c r="B861" i="2"/>
  <c r="G861" i="2"/>
  <c r="H862" i="2" l="1"/>
  <c r="I862" i="2"/>
  <c r="A863" i="2"/>
  <c r="C862" i="2"/>
  <c r="D862" i="2"/>
  <c r="G862" i="2"/>
  <c r="B862" i="2"/>
  <c r="F862" i="2"/>
  <c r="E862" i="2"/>
  <c r="I863" i="2" l="1"/>
  <c r="H863" i="2"/>
  <c r="A864" i="2"/>
  <c r="D863" i="2"/>
  <c r="F863" i="2"/>
  <c r="B863" i="2"/>
  <c r="E863" i="2"/>
  <c r="C863" i="2"/>
  <c r="G863" i="2"/>
  <c r="H864" i="2" l="1"/>
  <c r="I864" i="2"/>
  <c r="A865" i="2"/>
  <c r="D864" i="2"/>
  <c r="E864" i="2"/>
  <c r="F864" i="2"/>
  <c r="C864" i="2"/>
  <c r="G864" i="2"/>
  <c r="B864" i="2"/>
  <c r="H865" i="2" l="1"/>
  <c r="I865" i="2"/>
  <c r="A866" i="2"/>
  <c r="D865" i="2"/>
  <c r="E865" i="2"/>
  <c r="F865" i="2"/>
  <c r="C865" i="2"/>
  <c r="B865" i="2"/>
  <c r="G865" i="2"/>
  <c r="H866" i="2" l="1"/>
  <c r="I866" i="2"/>
  <c r="A867" i="2"/>
  <c r="G866" i="2"/>
  <c r="C866" i="2"/>
  <c r="D866" i="2"/>
  <c r="F866" i="2"/>
  <c r="B866" i="2"/>
  <c r="E866" i="2"/>
  <c r="I867" i="2" l="1"/>
  <c r="H867" i="2"/>
  <c r="A868" i="2"/>
  <c r="B867" i="2"/>
  <c r="E867" i="2"/>
  <c r="F867" i="2"/>
  <c r="C867" i="2"/>
  <c r="G867" i="2"/>
  <c r="D867" i="2"/>
  <c r="H868" i="2" l="1"/>
  <c r="I868" i="2"/>
  <c r="A869" i="2"/>
  <c r="E868" i="2"/>
  <c r="D868" i="2"/>
  <c r="F868" i="2"/>
  <c r="C868" i="2"/>
  <c r="B868" i="2"/>
  <c r="G868" i="2"/>
  <c r="H869" i="2" l="1"/>
  <c r="I869" i="2"/>
  <c r="A870" i="2"/>
  <c r="D869" i="2"/>
  <c r="C869" i="2"/>
  <c r="F869" i="2"/>
  <c r="G869" i="2"/>
  <c r="B869" i="2"/>
  <c r="E869" i="2"/>
  <c r="H870" i="2" l="1"/>
  <c r="I870" i="2"/>
  <c r="A871" i="2"/>
  <c r="C870" i="2"/>
  <c r="D870" i="2"/>
  <c r="G870" i="2"/>
  <c r="F870" i="2"/>
  <c r="E870" i="2"/>
  <c r="B870" i="2"/>
  <c r="I871" i="2" l="1"/>
  <c r="H871" i="2"/>
  <c r="A872" i="2"/>
  <c r="C871" i="2"/>
  <c r="B871" i="2"/>
  <c r="F871" i="2"/>
  <c r="G871" i="2"/>
  <c r="E871" i="2"/>
  <c r="D871" i="2"/>
  <c r="H872" i="2" l="1"/>
  <c r="I872" i="2"/>
  <c r="A873" i="2"/>
  <c r="F872" i="2"/>
  <c r="G872" i="2"/>
  <c r="B872" i="2"/>
  <c r="E872" i="2"/>
  <c r="D872" i="2"/>
  <c r="C872" i="2"/>
  <c r="H873" i="2" l="1"/>
  <c r="I873" i="2"/>
  <c r="A874" i="2"/>
  <c r="C873" i="2"/>
  <c r="D873" i="2"/>
  <c r="F873" i="2"/>
  <c r="G873" i="2"/>
  <c r="B873" i="2"/>
  <c r="E873" i="2"/>
  <c r="H874" i="2" l="1"/>
  <c r="I874" i="2"/>
  <c r="A875" i="2"/>
  <c r="E874" i="2"/>
  <c r="F874" i="2"/>
  <c r="B874" i="2"/>
  <c r="G874" i="2"/>
  <c r="C874" i="2"/>
  <c r="D874" i="2"/>
  <c r="H875" i="2" l="1"/>
  <c r="I875" i="2"/>
  <c r="A876" i="2"/>
  <c r="C875" i="2"/>
  <c r="G875" i="2"/>
  <c r="E875" i="2"/>
  <c r="F875" i="2"/>
  <c r="B875" i="2"/>
  <c r="D875" i="2"/>
  <c r="H876" i="2" l="1"/>
  <c r="I876" i="2"/>
  <c r="A877" i="2"/>
  <c r="F876" i="2"/>
  <c r="C876" i="2"/>
  <c r="G876" i="2"/>
  <c r="E876" i="2"/>
  <c r="B876" i="2"/>
  <c r="D876" i="2"/>
  <c r="H877" i="2" l="1"/>
  <c r="I877" i="2"/>
  <c r="A878" i="2"/>
  <c r="C877" i="2"/>
  <c r="F877" i="2"/>
  <c r="D877" i="2"/>
  <c r="B877" i="2"/>
  <c r="G877" i="2"/>
  <c r="E877" i="2"/>
  <c r="H878" i="2" l="1"/>
  <c r="I878" i="2"/>
  <c r="A879" i="2"/>
  <c r="F878" i="2"/>
  <c r="B878" i="2"/>
  <c r="G878" i="2"/>
  <c r="D878" i="2"/>
  <c r="E878" i="2"/>
  <c r="C878" i="2"/>
  <c r="I879" i="2" l="1"/>
  <c r="H879" i="2"/>
  <c r="A880" i="2"/>
  <c r="F879" i="2"/>
  <c r="C879" i="2"/>
  <c r="B879" i="2"/>
  <c r="E879" i="2"/>
  <c r="G879" i="2"/>
  <c r="D879" i="2"/>
  <c r="I880" i="2" l="1"/>
  <c r="H880" i="2"/>
  <c r="A881" i="2"/>
  <c r="F880" i="2"/>
  <c r="E880" i="2"/>
  <c r="D880" i="2"/>
  <c r="B880" i="2"/>
  <c r="C880" i="2"/>
  <c r="G880" i="2"/>
  <c r="H881" i="2" l="1"/>
  <c r="I881" i="2"/>
  <c r="A882" i="2"/>
  <c r="C881" i="2"/>
  <c r="B881" i="2"/>
  <c r="D881" i="2"/>
  <c r="F881" i="2"/>
  <c r="G881" i="2"/>
  <c r="E881" i="2"/>
  <c r="H882" i="2" l="1"/>
  <c r="I882" i="2"/>
  <c r="A883" i="2"/>
  <c r="B882" i="2"/>
  <c r="F882" i="2"/>
  <c r="D882" i="2"/>
  <c r="C882" i="2"/>
  <c r="E882" i="2"/>
  <c r="G882" i="2"/>
  <c r="I883" i="2" l="1"/>
  <c r="H883" i="2"/>
  <c r="A884" i="2"/>
  <c r="C883" i="2"/>
  <c r="G883" i="2"/>
  <c r="B883" i="2"/>
  <c r="E883" i="2"/>
  <c r="D883" i="2"/>
  <c r="F883" i="2"/>
  <c r="I884" i="2" l="1"/>
  <c r="H884" i="2"/>
  <c r="A885" i="2"/>
  <c r="F884" i="2"/>
  <c r="G884" i="2"/>
  <c r="B884" i="2"/>
  <c r="E884" i="2"/>
  <c r="C884" i="2"/>
  <c r="D884" i="2"/>
  <c r="H885" i="2" l="1"/>
  <c r="I885" i="2"/>
  <c r="A886" i="2"/>
  <c r="E885" i="2"/>
  <c r="C885" i="2"/>
  <c r="G885" i="2"/>
  <c r="B885" i="2"/>
  <c r="F885" i="2"/>
  <c r="D885" i="2"/>
  <c r="H886" i="2" l="1"/>
  <c r="I886" i="2"/>
  <c r="A887" i="2"/>
  <c r="D886" i="2"/>
  <c r="G886" i="2"/>
  <c r="B886" i="2"/>
  <c r="E886" i="2"/>
  <c r="F886" i="2"/>
  <c r="C886" i="2"/>
  <c r="I887" i="2" l="1"/>
  <c r="H887" i="2"/>
  <c r="A888" i="2"/>
  <c r="F887" i="2"/>
  <c r="G887" i="2"/>
  <c r="B887" i="2"/>
  <c r="E887" i="2"/>
  <c r="D887" i="2"/>
  <c r="C887" i="2"/>
  <c r="I888" i="2" l="1"/>
  <c r="H888" i="2"/>
  <c r="A889" i="2"/>
  <c r="D888" i="2"/>
  <c r="E888" i="2"/>
  <c r="G888" i="2"/>
  <c r="F888" i="2"/>
  <c r="B888" i="2"/>
  <c r="C888" i="2"/>
  <c r="H889" i="2" l="1"/>
  <c r="I889" i="2"/>
  <c r="A890" i="2"/>
  <c r="D889" i="2"/>
  <c r="B889" i="2"/>
  <c r="G889" i="2"/>
  <c r="F889" i="2"/>
  <c r="E889" i="2"/>
  <c r="C889" i="2"/>
  <c r="H890" i="2" l="1"/>
  <c r="I890" i="2"/>
  <c r="A891" i="2"/>
  <c r="D890" i="2"/>
  <c r="E890" i="2"/>
  <c r="B890" i="2"/>
  <c r="F890" i="2"/>
  <c r="C890" i="2"/>
  <c r="G890" i="2"/>
  <c r="I891" i="2" l="1"/>
  <c r="H891" i="2"/>
  <c r="A892" i="2"/>
  <c r="D891" i="2"/>
  <c r="E891" i="2"/>
  <c r="B891" i="2"/>
  <c r="F891" i="2"/>
  <c r="G891" i="2"/>
  <c r="C891" i="2"/>
  <c r="I892" i="2" l="1"/>
  <c r="H892" i="2"/>
  <c r="A893" i="2"/>
  <c r="E892" i="2"/>
  <c r="G892" i="2"/>
  <c r="C892" i="2"/>
  <c r="B892" i="2"/>
  <c r="D892" i="2"/>
  <c r="F892" i="2"/>
  <c r="H893" i="2" l="1"/>
  <c r="I893" i="2"/>
  <c r="A894" i="2"/>
  <c r="E893" i="2"/>
  <c r="F893" i="2"/>
  <c r="C893" i="2"/>
  <c r="D893" i="2"/>
  <c r="B893" i="2"/>
  <c r="G893" i="2"/>
  <c r="H894" i="2" l="1"/>
  <c r="I894" i="2"/>
  <c r="A895" i="2"/>
  <c r="F894" i="2"/>
  <c r="B894" i="2"/>
  <c r="E894" i="2"/>
  <c r="G894" i="2"/>
  <c r="C894" i="2"/>
  <c r="D894" i="2"/>
  <c r="I895" i="2" l="1"/>
  <c r="H895" i="2"/>
  <c r="A896" i="2"/>
  <c r="E895" i="2"/>
  <c r="G895" i="2"/>
  <c r="C895" i="2"/>
  <c r="D895" i="2"/>
  <c r="F895" i="2"/>
  <c r="B895" i="2"/>
  <c r="I896" i="2" l="1"/>
  <c r="H896" i="2"/>
  <c r="A897" i="2"/>
  <c r="F896" i="2"/>
  <c r="B896" i="2"/>
  <c r="G896" i="2"/>
  <c r="D896" i="2"/>
  <c r="C896" i="2"/>
  <c r="E896" i="2"/>
  <c r="H897" i="2" l="1"/>
  <c r="I897" i="2"/>
  <c r="A898" i="2"/>
  <c r="F897" i="2"/>
  <c r="D897" i="2"/>
  <c r="G897" i="2"/>
  <c r="B897" i="2"/>
  <c r="E897" i="2"/>
  <c r="C897" i="2"/>
  <c r="H898" i="2" l="1"/>
  <c r="I898" i="2"/>
  <c r="A899" i="2"/>
  <c r="E898" i="2"/>
  <c r="G898" i="2"/>
  <c r="C898" i="2"/>
  <c r="F898" i="2"/>
  <c r="B898" i="2"/>
  <c r="D898" i="2"/>
  <c r="I899" i="2" l="1"/>
  <c r="H899" i="2"/>
  <c r="A900" i="2"/>
  <c r="B899" i="2"/>
  <c r="C899" i="2"/>
  <c r="E899" i="2"/>
  <c r="D899" i="2"/>
  <c r="F899" i="2"/>
  <c r="G899" i="2"/>
  <c r="I900" i="2" l="1"/>
  <c r="H900" i="2"/>
  <c r="A901" i="2"/>
  <c r="F900" i="2"/>
  <c r="G900" i="2"/>
  <c r="E900" i="2"/>
  <c r="B900" i="2"/>
  <c r="D900" i="2"/>
  <c r="C900" i="2"/>
  <c r="H901" i="2" l="1"/>
  <c r="I901" i="2"/>
  <c r="A902" i="2"/>
  <c r="F901" i="2"/>
  <c r="D901" i="2"/>
  <c r="G901" i="2"/>
  <c r="B901" i="2"/>
  <c r="E901" i="2"/>
  <c r="C901" i="2"/>
  <c r="H902" i="2" l="1"/>
  <c r="I902" i="2"/>
  <c r="A903" i="2"/>
  <c r="C902" i="2"/>
  <c r="F902" i="2"/>
  <c r="E902" i="2"/>
  <c r="B902" i="2"/>
  <c r="G902" i="2"/>
  <c r="D902" i="2"/>
  <c r="I903" i="2" l="1"/>
  <c r="H903" i="2"/>
  <c r="A904" i="2"/>
  <c r="G903" i="2"/>
  <c r="F903" i="2"/>
  <c r="D903" i="2"/>
  <c r="E903" i="2"/>
  <c r="C903" i="2"/>
  <c r="B903" i="2"/>
  <c r="I904" i="2" l="1"/>
  <c r="H904" i="2"/>
  <c r="A905" i="2"/>
  <c r="B904" i="2"/>
  <c r="D904" i="2"/>
  <c r="C904" i="2"/>
  <c r="G904" i="2"/>
  <c r="F904" i="2"/>
  <c r="E904" i="2"/>
  <c r="H905" i="2" l="1"/>
  <c r="I905" i="2"/>
  <c r="A906" i="2"/>
  <c r="G905" i="2"/>
  <c r="C905" i="2"/>
  <c r="B905" i="2"/>
  <c r="F905" i="2"/>
  <c r="E905" i="2"/>
  <c r="D905" i="2"/>
  <c r="H906" i="2" l="1"/>
  <c r="I906" i="2"/>
  <c r="A907" i="2"/>
  <c r="F906" i="2"/>
  <c r="D906" i="2"/>
  <c r="B906" i="2"/>
  <c r="C906" i="2"/>
  <c r="E906" i="2"/>
  <c r="G906" i="2"/>
  <c r="I907" i="2" l="1"/>
  <c r="H907" i="2"/>
  <c r="A908" i="2"/>
  <c r="F907" i="2"/>
  <c r="D907" i="2"/>
  <c r="G907" i="2"/>
  <c r="E907" i="2"/>
  <c r="C907" i="2"/>
  <c r="B907" i="2"/>
  <c r="I908" i="2" l="1"/>
  <c r="H908" i="2"/>
  <c r="A909" i="2"/>
  <c r="E908" i="2"/>
  <c r="C908" i="2"/>
  <c r="B908" i="2"/>
  <c r="F908" i="2"/>
  <c r="G908" i="2"/>
  <c r="D908" i="2"/>
  <c r="H909" i="2" l="1"/>
  <c r="I909" i="2"/>
  <c r="A910" i="2"/>
  <c r="C909" i="2"/>
  <c r="E909" i="2"/>
  <c r="F909" i="2"/>
  <c r="G909" i="2"/>
  <c r="D909" i="2"/>
  <c r="B909" i="2"/>
  <c r="H910" i="2" l="1"/>
  <c r="I910" i="2"/>
  <c r="A911" i="2"/>
  <c r="D910" i="2"/>
  <c r="B910" i="2"/>
  <c r="G910" i="2"/>
  <c r="E910" i="2"/>
  <c r="F910" i="2"/>
  <c r="C910" i="2"/>
  <c r="I911" i="2" l="1"/>
  <c r="H911" i="2"/>
  <c r="A912" i="2"/>
  <c r="C911" i="2"/>
  <c r="D911" i="2"/>
  <c r="B911" i="2"/>
  <c r="F911" i="2"/>
  <c r="E911" i="2"/>
  <c r="G911" i="2"/>
  <c r="I912" i="2" l="1"/>
  <c r="H912" i="2"/>
  <c r="A913" i="2"/>
  <c r="F912" i="2"/>
  <c r="D912" i="2"/>
  <c r="E912" i="2"/>
  <c r="B912" i="2"/>
  <c r="G912" i="2"/>
  <c r="C912" i="2"/>
  <c r="H913" i="2" l="1"/>
  <c r="I913" i="2"/>
  <c r="A914" i="2"/>
  <c r="E913" i="2"/>
  <c r="C913" i="2"/>
  <c r="D913" i="2"/>
  <c r="G913" i="2"/>
  <c r="F913" i="2"/>
  <c r="B913" i="2"/>
  <c r="H914" i="2" l="1"/>
  <c r="I914" i="2"/>
  <c r="A915" i="2"/>
  <c r="F914" i="2"/>
  <c r="C914" i="2"/>
  <c r="D914" i="2"/>
  <c r="G914" i="2"/>
  <c r="B914" i="2"/>
  <c r="E914" i="2"/>
  <c r="I915" i="2" l="1"/>
  <c r="H915" i="2"/>
  <c r="A916" i="2"/>
  <c r="D915" i="2"/>
  <c r="G915" i="2"/>
  <c r="C915" i="2"/>
  <c r="F915" i="2"/>
  <c r="E915" i="2"/>
  <c r="B915" i="2"/>
  <c r="I916" i="2" l="1"/>
  <c r="H916" i="2"/>
  <c r="A917" i="2"/>
  <c r="D916" i="2"/>
  <c r="F916" i="2"/>
  <c r="E916" i="2"/>
  <c r="G916" i="2"/>
  <c r="C916" i="2"/>
  <c r="B916" i="2"/>
  <c r="H917" i="2" l="1"/>
  <c r="I917" i="2"/>
  <c r="A918" i="2"/>
  <c r="F917" i="2"/>
  <c r="G917" i="2"/>
  <c r="E917" i="2"/>
  <c r="D917" i="2"/>
  <c r="C917" i="2"/>
  <c r="B917" i="2"/>
  <c r="H918" i="2" l="1"/>
  <c r="I918" i="2"/>
  <c r="A919" i="2"/>
  <c r="B918" i="2"/>
  <c r="F918" i="2"/>
  <c r="G918" i="2"/>
  <c r="C918" i="2"/>
  <c r="D918" i="2"/>
  <c r="E918" i="2"/>
  <c r="I919" i="2" l="1"/>
  <c r="H919" i="2"/>
  <c r="A920" i="2"/>
  <c r="C919" i="2"/>
  <c r="B919" i="2"/>
  <c r="D919" i="2"/>
  <c r="G919" i="2"/>
  <c r="F919" i="2"/>
  <c r="E919" i="2"/>
  <c r="I920" i="2" l="1"/>
  <c r="H920" i="2"/>
  <c r="A921" i="2"/>
  <c r="B920" i="2"/>
  <c r="D920" i="2"/>
  <c r="E920" i="2"/>
  <c r="G920" i="2"/>
  <c r="F920" i="2"/>
  <c r="C920" i="2"/>
  <c r="I921" i="2" l="1"/>
  <c r="H921" i="2"/>
  <c r="A922" i="2"/>
  <c r="E921" i="2"/>
  <c r="F921" i="2"/>
  <c r="D921" i="2"/>
  <c r="B921" i="2"/>
  <c r="G921" i="2"/>
  <c r="C921" i="2"/>
  <c r="H922" i="2" l="1"/>
  <c r="I922" i="2"/>
  <c r="A923" i="2"/>
  <c r="E922" i="2"/>
  <c r="D922" i="2"/>
  <c r="G922" i="2"/>
  <c r="F922" i="2"/>
  <c r="C922" i="2"/>
  <c r="B922" i="2"/>
  <c r="H923" i="2" l="1"/>
  <c r="I923" i="2"/>
  <c r="A924" i="2"/>
  <c r="B923" i="2"/>
  <c r="C923" i="2"/>
  <c r="G923" i="2"/>
  <c r="E923" i="2"/>
  <c r="F923" i="2"/>
  <c r="D923" i="2"/>
  <c r="I924" i="2" l="1"/>
  <c r="H924" i="2"/>
  <c r="A925" i="2"/>
  <c r="E924" i="2"/>
  <c r="F924" i="2"/>
  <c r="G924" i="2"/>
  <c r="C924" i="2"/>
  <c r="D924" i="2"/>
  <c r="B924" i="2"/>
  <c r="I925" i="2" l="1"/>
  <c r="H925" i="2"/>
  <c r="A926" i="2"/>
  <c r="F925" i="2"/>
  <c r="G925" i="2"/>
  <c r="B925" i="2"/>
  <c r="D925" i="2"/>
  <c r="E925" i="2"/>
  <c r="C925" i="2"/>
  <c r="H926" i="2" l="1"/>
  <c r="I926" i="2"/>
  <c r="A927" i="2"/>
  <c r="B926" i="2"/>
  <c r="F926" i="2"/>
  <c r="D926" i="2"/>
  <c r="C926" i="2"/>
  <c r="G926" i="2"/>
  <c r="E926" i="2"/>
  <c r="I927" i="2" l="1"/>
  <c r="H927" i="2"/>
  <c r="A928" i="2"/>
  <c r="B927" i="2"/>
  <c r="D927" i="2"/>
  <c r="G927" i="2"/>
  <c r="F927" i="2"/>
  <c r="C927" i="2"/>
  <c r="E927" i="2"/>
  <c r="I928" i="2" l="1"/>
  <c r="H928" i="2"/>
  <c r="A929" i="2"/>
  <c r="B928" i="2"/>
  <c r="E928" i="2"/>
  <c r="F928" i="2"/>
  <c r="C928" i="2"/>
  <c r="G928" i="2"/>
  <c r="D928" i="2"/>
  <c r="I929" i="2" l="1"/>
  <c r="H929" i="2"/>
  <c r="A930" i="2"/>
  <c r="B929" i="2"/>
  <c r="C929" i="2"/>
  <c r="D929" i="2"/>
  <c r="G929" i="2"/>
  <c r="F929" i="2"/>
  <c r="E929" i="2"/>
  <c r="I930" i="2" l="1"/>
  <c r="H930" i="2"/>
  <c r="A931" i="2"/>
  <c r="G930" i="2"/>
  <c r="F930" i="2"/>
  <c r="C930" i="2"/>
  <c r="E930" i="2"/>
  <c r="B930" i="2"/>
  <c r="D930" i="2"/>
  <c r="I931" i="2" l="1"/>
  <c r="H931" i="2"/>
  <c r="A932" i="2"/>
  <c r="F931" i="2"/>
  <c r="B931" i="2"/>
  <c r="C931" i="2"/>
  <c r="E931" i="2"/>
  <c r="G931" i="2"/>
  <c r="D931" i="2"/>
  <c r="I932" i="2" l="1"/>
  <c r="H932" i="2"/>
  <c r="A933" i="2"/>
  <c r="D932" i="2"/>
  <c r="F932" i="2"/>
  <c r="E932" i="2"/>
  <c r="C932" i="2"/>
  <c r="G932" i="2"/>
  <c r="B932" i="2"/>
  <c r="I933" i="2" l="1"/>
  <c r="H933" i="2"/>
  <c r="A934" i="2"/>
  <c r="B933" i="2"/>
  <c r="G933" i="2"/>
  <c r="F933" i="2"/>
  <c r="E933" i="2"/>
  <c r="C933" i="2"/>
  <c r="D933" i="2"/>
  <c r="I934" i="2" l="1"/>
  <c r="H934" i="2"/>
  <c r="A935" i="2"/>
  <c r="B934" i="2"/>
  <c r="C934" i="2"/>
  <c r="F934" i="2"/>
  <c r="E934" i="2"/>
  <c r="D934" i="2"/>
  <c r="G934" i="2"/>
  <c r="I935" i="2" l="1"/>
  <c r="H935" i="2"/>
  <c r="A936" i="2"/>
  <c r="G935" i="2"/>
  <c r="C935" i="2"/>
  <c r="B935" i="2"/>
  <c r="D935" i="2"/>
  <c r="E935" i="2"/>
  <c r="F935" i="2"/>
  <c r="I936" i="2" l="1"/>
  <c r="H936" i="2"/>
  <c r="A937" i="2"/>
  <c r="F936" i="2"/>
  <c r="G936" i="2"/>
  <c r="D936" i="2"/>
  <c r="B936" i="2"/>
  <c r="C936" i="2"/>
  <c r="E936" i="2"/>
  <c r="I937" i="2" l="1"/>
  <c r="H937" i="2"/>
  <c r="A938" i="2"/>
  <c r="C937" i="2"/>
  <c r="F937" i="2"/>
  <c r="D937" i="2"/>
  <c r="B937" i="2"/>
  <c r="E937" i="2"/>
  <c r="G937" i="2"/>
  <c r="I938" i="2" l="1"/>
  <c r="H938" i="2"/>
  <c r="A939" i="2"/>
  <c r="D938" i="2"/>
  <c r="E938" i="2"/>
  <c r="B938" i="2"/>
  <c r="F938" i="2"/>
  <c r="G938" i="2"/>
  <c r="C938" i="2"/>
  <c r="I939" i="2" l="1"/>
  <c r="H939" i="2"/>
  <c r="A940" i="2"/>
  <c r="C939" i="2"/>
  <c r="G939" i="2"/>
  <c r="D939" i="2"/>
  <c r="B939" i="2"/>
  <c r="F939" i="2"/>
  <c r="E939" i="2"/>
  <c r="I940" i="2" l="1"/>
  <c r="H940" i="2"/>
  <c r="A941" i="2"/>
  <c r="D940" i="2"/>
  <c r="E940" i="2"/>
  <c r="G940" i="2"/>
  <c r="B940" i="2"/>
  <c r="F940" i="2"/>
  <c r="C940" i="2"/>
  <c r="I941" i="2" l="1"/>
  <c r="H941" i="2"/>
  <c r="A942" i="2"/>
  <c r="E941" i="2"/>
  <c r="G941" i="2"/>
  <c r="D941" i="2"/>
  <c r="F941" i="2"/>
  <c r="C941" i="2"/>
  <c r="B941" i="2"/>
  <c r="I942" i="2" l="1"/>
  <c r="H942" i="2"/>
  <c r="A943" i="2"/>
  <c r="D942" i="2"/>
  <c r="F942" i="2"/>
  <c r="B942" i="2"/>
  <c r="G942" i="2"/>
  <c r="E942" i="2"/>
  <c r="C942" i="2"/>
  <c r="I943" i="2" l="1"/>
  <c r="H943" i="2"/>
  <c r="A944" i="2"/>
  <c r="B943" i="2"/>
  <c r="D943" i="2"/>
  <c r="C943" i="2"/>
  <c r="F943" i="2"/>
  <c r="G943" i="2"/>
  <c r="E943" i="2"/>
  <c r="I944" i="2" l="1"/>
  <c r="H944" i="2"/>
  <c r="A945" i="2"/>
  <c r="B944" i="2"/>
  <c r="D944" i="2"/>
  <c r="E944" i="2"/>
  <c r="G944" i="2"/>
  <c r="C944" i="2"/>
  <c r="F944" i="2"/>
  <c r="I945" i="2" l="1"/>
  <c r="H945" i="2"/>
  <c r="A946" i="2"/>
  <c r="C945" i="2"/>
  <c r="D945" i="2"/>
  <c r="F945" i="2"/>
  <c r="B945" i="2"/>
  <c r="E945" i="2"/>
  <c r="G945" i="2"/>
  <c r="I946" i="2" l="1"/>
  <c r="H946" i="2"/>
  <c r="A947" i="2"/>
  <c r="F946" i="2"/>
  <c r="C946" i="2"/>
  <c r="B946" i="2"/>
  <c r="D946" i="2"/>
  <c r="E946" i="2"/>
  <c r="G946" i="2"/>
  <c r="I947" i="2" l="1"/>
  <c r="H947" i="2"/>
  <c r="A948" i="2"/>
  <c r="B947" i="2"/>
  <c r="F947" i="2"/>
  <c r="E947" i="2"/>
  <c r="G947" i="2"/>
  <c r="C947" i="2"/>
  <c r="D947" i="2"/>
  <c r="I948" i="2" l="1"/>
  <c r="H948" i="2"/>
  <c r="A949" i="2"/>
  <c r="B948" i="2"/>
  <c r="F948" i="2"/>
  <c r="E948" i="2"/>
  <c r="D948" i="2"/>
  <c r="G948" i="2"/>
  <c r="C948" i="2"/>
  <c r="I949" i="2" l="1"/>
  <c r="H949" i="2"/>
  <c r="A950" i="2"/>
  <c r="F949" i="2"/>
  <c r="C949" i="2"/>
  <c r="G949" i="2"/>
  <c r="D949" i="2"/>
  <c r="B949" i="2"/>
  <c r="E949" i="2"/>
  <c r="I950" i="2" l="1"/>
  <c r="H950" i="2"/>
  <c r="A951" i="2"/>
  <c r="B950" i="2"/>
  <c r="D950" i="2"/>
  <c r="C950" i="2"/>
  <c r="E950" i="2"/>
  <c r="G950" i="2"/>
  <c r="F950" i="2"/>
  <c r="I951" i="2" l="1"/>
  <c r="H951" i="2"/>
  <c r="A952" i="2"/>
  <c r="E951" i="2"/>
  <c r="G951" i="2"/>
  <c r="F951" i="2"/>
  <c r="B951" i="2"/>
  <c r="C951" i="2"/>
  <c r="D951" i="2"/>
  <c r="I952" i="2" l="1"/>
  <c r="H952" i="2"/>
  <c r="A953" i="2"/>
  <c r="G952" i="2"/>
  <c r="F952" i="2"/>
  <c r="E952" i="2"/>
  <c r="D952" i="2"/>
  <c r="C952" i="2"/>
  <c r="B952" i="2"/>
  <c r="I953" i="2" l="1"/>
  <c r="H953" i="2"/>
  <c r="A954" i="2"/>
  <c r="B953" i="2"/>
  <c r="F953" i="2"/>
  <c r="E953" i="2"/>
  <c r="D953" i="2"/>
  <c r="C953" i="2"/>
  <c r="G953" i="2"/>
  <c r="I954" i="2" l="1"/>
  <c r="H954" i="2"/>
  <c r="A955" i="2"/>
  <c r="B954" i="2"/>
  <c r="F954" i="2"/>
  <c r="E954" i="2"/>
  <c r="G954" i="2"/>
  <c r="C954" i="2"/>
  <c r="D954" i="2"/>
  <c r="I955" i="2" l="1"/>
  <c r="H955" i="2"/>
  <c r="A956" i="2"/>
  <c r="D955" i="2"/>
  <c r="F955" i="2"/>
  <c r="B955" i="2"/>
  <c r="C955" i="2"/>
  <c r="G955" i="2"/>
  <c r="E955" i="2"/>
  <c r="I956" i="2" l="1"/>
  <c r="H956" i="2"/>
  <c r="A957" i="2"/>
  <c r="B956" i="2"/>
  <c r="E956" i="2"/>
  <c r="D956" i="2"/>
  <c r="G956" i="2"/>
  <c r="F956" i="2"/>
  <c r="C956" i="2"/>
  <c r="I957" i="2" l="1"/>
  <c r="H957" i="2"/>
  <c r="A958" i="2"/>
  <c r="C957" i="2"/>
  <c r="G957" i="2"/>
  <c r="B957" i="2"/>
  <c r="E957" i="2"/>
  <c r="F957" i="2"/>
  <c r="D957" i="2"/>
  <c r="I958" i="2" l="1"/>
  <c r="H958" i="2"/>
  <c r="A959" i="2"/>
  <c r="C958" i="2"/>
  <c r="B958" i="2"/>
  <c r="D958" i="2"/>
  <c r="G958" i="2"/>
  <c r="F958" i="2"/>
  <c r="E958" i="2"/>
  <c r="I959" i="2" l="1"/>
  <c r="H959" i="2"/>
  <c r="A960" i="2"/>
  <c r="D959" i="2"/>
  <c r="G959" i="2"/>
  <c r="E959" i="2"/>
  <c r="B959" i="2"/>
  <c r="F959" i="2"/>
  <c r="C959" i="2"/>
  <c r="I960" i="2" l="1"/>
  <c r="H960" i="2"/>
  <c r="A961" i="2"/>
  <c r="F960" i="2"/>
  <c r="D960" i="2"/>
  <c r="E960" i="2"/>
  <c r="B960" i="2"/>
  <c r="G960" i="2"/>
  <c r="C960" i="2"/>
  <c r="I961" i="2" l="1"/>
  <c r="H961" i="2"/>
  <c r="A962" i="2"/>
  <c r="B961" i="2"/>
  <c r="E961" i="2"/>
  <c r="G961" i="2"/>
  <c r="F961" i="2"/>
  <c r="C961" i="2"/>
  <c r="D961" i="2"/>
  <c r="I962" i="2" l="1"/>
  <c r="H962" i="2"/>
  <c r="A963" i="2"/>
  <c r="B962" i="2"/>
  <c r="E962" i="2"/>
  <c r="D962" i="2"/>
  <c r="G962" i="2"/>
  <c r="C962" i="2"/>
  <c r="F962" i="2"/>
  <c r="I963" i="2" l="1"/>
  <c r="H963" i="2"/>
  <c r="A964" i="2"/>
  <c r="D963" i="2"/>
  <c r="G963" i="2"/>
  <c r="C963" i="2"/>
  <c r="F963" i="2"/>
  <c r="B963" i="2"/>
  <c r="E963" i="2"/>
  <c r="I964" i="2" l="1"/>
  <c r="H964" i="2"/>
  <c r="A965" i="2"/>
  <c r="E964" i="2"/>
  <c r="F964" i="2"/>
  <c r="C964" i="2"/>
  <c r="B964" i="2"/>
  <c r="G964" i="2"/>
  <c r="D964" i="2"/>
  <c r="I965" i="2" l="1"/>
  <c r="H965" i="2"/>
  <c r="A966" i="2"/>
  <c r="F965" i="2"/>
  <c r="C965" i="2"/>
  <c r="B965" i="2"/>
  <c r="D965" i="2"/>
  <c r="G965" i="2"/>
  <c r="E965" i="2"/>
  <c r="I966" i="2" l="1"/>
  <c r="H966" i="2"/>
  <c r="A967" i="2"/>
  <c r="G966" i="2"/>
  <c r="E966" i="2"/>
  <c r="B966" i="2"/>
  <c r="D966" i="2"/>
  <c r="C966" i="2"/>
  <c r="F966" i="2"/>
  <c r="I967" i="2" l="1"/>
  <c r="H967" i="2"/>
  <c r="A968" i="2"/>
  <c r="B967" i="2"/>
  <c r="C967" i="2"/>
  <c r="E967" i="2"/>
  <c r="D967" i="2"/>
  <c r="F967" i="2"/>
  <c r="G967" i="2"/>
  <c r="I968" i="2" l="1"/>
  <c r="H968" i="2"/>
  <c r="A969" i="2"/>
  <c r="F968" i="2"/>
  <c r="E968" i="2"/>
  <c r="C968" i="2"/>
  <c r="D968" i="2"/>
  <c r="B968" i="2"/>
  <c r="G968" i="2"/>
  <c r="I969" i="2" l="1"/>
  <c r="H969" i="2"/>
  <c r="A970" i="2"/>
  <c r="G969" i="2"/>
  <c r="F969" i="2"/>
  <c r="C969" i="2"/>
  <c r="E969" i="2"/>
  <c r="D969" i="2"/>
  <c r="B969" i="2"/>
  <c r="I970" i="2" l="1"/>
  <c r="H970" i="2"/>
  <c r="A971" i="2"/>
  <c r="F970" i="2"/>
  <c r="E970" i="2"/>
  <c r="D970" i="2"/>
  <c r="B970" i="2"/>
  <c r="G970" i="2"/>
  <c r="C970" i="2"/>
  <c r="I971" i="2" l="1"/>
  <c r="H971" i="2"/>
  <c r="A972" i="2"/>
  <c r="D971" i="2"/>
  <c r="E971" i="2"/>
  <c r="B971" i="2"/>
  <c r="G971" i="2"/>
  <c r="F971" i="2"/>
  <c r="C971" i="2"/>
  <c r="I972" i="2" l="1"/>
  <c r="H972" i="2"/>
  <c r="A973" i="2"/>
  <c r="F972" i="2"/>
  <c r="D972" i="2"/>
  <c r="G972" i="2"/>
  <c r="C972" i="2"/>
  <c r="B972" i="2"/>
  <c r="E972" i="2"/>
  <c r="I973" i="2" l="1"/>
  <c r="H973" i="2"/>
  <c r="A974" i="2"/>
  <c r="F973" i="2"/>
  <c r="E973" i="2"/>
  <c r="G973" i="2"/>
  <c r="C973" i="2"/>
  <c r="D973" i="2"/>
  <c r="B973" i="2"/>
  <c r="I974" i="2" l="1"/>
  <c r="H974" i="2"/>
  <c r="A975" i="2"/>
  <c r="C974" i="2"/>
  <c r="F974" i="2"/>
  <c r="D974" i="2"/>
  <c r="B974" i="2"/>
  <c r="G974" i="2"/>
  <c r="E974" i="2"/>
  <c r="I975" i="2" l="1"/>
  <c r="H975" i="2"/>
  <c r="A976" i="2"/>
  <c r="D975" i="2"/>
  <c r="E975" i="2"/>
  <c r="G975" i="2"/>
  <c r="C975" i="2"/>
  <c r="F975" i="2"/>
  <c r="B975" i="2"/>
  <c r="I976" i="2" l="1"/>
  <c r="H976" i="2"/>
  <c r="A977" i="2"/>
  <c r="G976" i="2"/>
  <c r="F976" i="2"/>
  <c r="E976" i="2"/>
  <c r="D976" i="2"/>
  <c r="B976" i="2"/>
  <c r="C976" i="2"/>
  <c r="I977" i="2" l="1"/>
  <c r="H977" i="2"/>
  <c r="A978" i="2"/>
  <c r="G977" i="2"/>
  <c r="F977" i="2"/>
  <c r="C977" i="2"/>
  <c r="E977" i="2"/>
  <c r="D977" i="2"/>
  <c r="B977" i="2"/>
  <c r="I978" i="2" l="1"/>
  <c r="H978" i="2"/>
  <c r="A979" i="2"/>
  <c r="E978" i="2"/>
  <c r="D978" i="2"/>
  <c r="C978" i="2"/>
  <c r="G978" i="2"/>
  <c r="F978" i="2"/>
  <c r="B978" i="2"/>
  <c r="I979" i="2" l="1"/>
  <c r="H979" i="2"/>
  <c r="A980" i="2"/>
  <c r="B979" i="2"/>
  <c r="G979" i="2"/>
  <c r="F979" i="2"/>
  <c r="D979" i="2"/>
  <c r="C979" i="2"/>
  <c r="E979" i="2"/>
  <c r="I980" i="2" l="1"/>
  <c r="H980" i="2"/>
  <c r="A981" i="2"/>
  <c r="C980" i="2"/>
  <c r="G980" i="2"/>
  <c r="B980" i="2"/>
  <c r="D980" i="2"/>
  <c r="F980" i="2"/>
  <c r="E980" i="2"/>
  <c r="I981" i="2" l="1"/>
  <c r="H981" i="2"/>
  <c r="A982" i="2"/>
  <c r="B981" i="2"/>
  <c r="C981" i="2"/>
  <c r="F981" i="2"/>
  <c r="G981" i="2"/>
  <c r="E981" i="2"/>
  <c r="D981" i="2"/>
  <c r="I982" i="2" l="1"/>
  <c r="H982" i="2"/>
  <c r="A983" i="2"/>
  <c r="E982" i="2"/>
  <c r="D982" i="2"/>
  <c r="B982" i="2"/>
  <c r="G982" i="2"/>
  <c r="F982" i="2"/>
  <c r="C982" i="2"/>
  <c r="I983" i="2" l="1"/>
  <c r="H983" i="2"/>
  <c r="A984" i="2"/>
  <c r="G983" i="2"/>
  <c r="E983" i="2"/>
  <c r="C983" i="2"/>
  <c r="F983" i="2"/>
  <c r="D983" i="2"/>
  <c r="B983" i="2"/>
  <c r="I984" i="2" l="1"/>
  <c r="H984" i="2"/>
  <c r="A985" i="2"/>
  <c r="E984" i="2"/>
  <c r="F984" i="2"/>
  <c r="C984" i="2"/>
  <c r="D984" i="2"/>
  <c r="B984" i="2"/>
  <c r="G984" i="2"/>
  <c r="I985" i="2" l="1"/>
  <c r="H985" i="2"/>
  <c r="A986" i="2"/>
  <c r="C985" i="2"/>
  <c r="F985" i="2"/>
  <c r="B985" i="2"/>
  <c r="D985" i="2"/>
  <c r="E985" i="2"/>
  <c r="G985" i="2"/>
  <c r="I986" i="2" l="1"/>
  <c r="H986" i="2"/>
  <c r="A987" i="2"/>
  <c r="E986" i="2"/>
  <c r="C986" i="2"/>
  <c r="F986" i="2"/>
  <c r="B986" i="2"/>
  <c r="G986" i="2"/>
  <c r="D986" i="2"/>
  <c r="I987" i="2" l="1"/>
  <c r="H987" i="2"/>
  <c r="A988" i="2"/>
  <c r="F987" i="2"/>
  <c r="E987" i="2"/>
  <c r="D987" i="2"/>
  <c r="G987" i="2"/>
  <c r="C987" i="2"/>
  <c r="B987" i="2"/>
  <c r="I988" i="2" l="1"/>
  <c r="H988" i="2"/>
  <c r="A989" i="2"/>
  <c r="E988" i="2"/>
  <c r="G988" i="2"/>
  <c r="F988" i="2"/>
  <c r="B988" i="2"/>
  <c r="D988" i="2"/>
  <c r="C988" i="2"/>
  <c r="I989" i="2" l="1"/>
  <c r="H989" i="2"/>
  <c r="A990" i="2"/>
  <c r="G989" i="2"/>
  <c r="F989" i="2"/>
  <c r="C989" i="2"/>
  <c r="B989" i="2"/>
  <c r="D989" i="2"/>
  <c r="E989" i="2"/>
  <c r="I990" i="2" l="1"/>
  <c r="H990" i="2"/>
  <c r="A991" i="2"/>
  <c r="E990" i="2"/>
  <c r="D990" i="2"/>
  <c r="B990" i="2"/>
  <c r="C990" i="2"/>
  <c r="F990" i="2"/>
  <c r="G990" i="2"/>
  <c r="I991" i="2" l="1"/>
  <c r="H991" i="2"/>
  <c r="A992" i="2"/>
  <c r="E991" i="2"/>
  <c r="F991" i="2"/>
  <c r="B991" i="2"/>
  <c r="G991" i="2"/>
  <c r="D991" i="2"/>
  <c r="C991" i="2"/>
  <c r="I992" i="2" l="1"/>
  <c r="H992" i="2"/>
  <c r="A993" i="2"/>
  <c r="E992" i="2"/>
  <c r="B992" i="2"/>
  <c r="D992" i="2"/>
  <c r="F992" i="2"/>
  <c r="C992" i="2"/>
  <c r="G992" i="2"/>
  <c r="I993" i="2" l="1"/>
  <c r="H993" i="2"/>
  <c r="A994" i="2"/>
  <c r="G993" i="2"/>
  <c r="E993" i="2"/>
  <c r="F993" i="2"/>
  <c r="B993" i="2"/>
  <c r="C993" i="2"/>
  <c r="D993" i="2"/>
  <c r="I994" i="2" l="1"/>
  <c r="H994" i="2"/>
  <c r="A995" i="2"/>
  <c r="B994" i="2"/>
  <c r="D994" i="2"/>
  <c r="G994" i="2"/>
  <c r="F994" i="2"/>
  <c r="C994" i="2"/>
  <c r="E994" i="2"/>
  <c r="I995" i="2" l="1"/>
  <c r="H995" i="2"/>
  <c r="A996" i="2"/>
  <c r="D995" i="2"/>
  <c r="E995" i="2"/>
  <c r="F995" i="2"/>
  <c r="C995" i="2"/>
  <c r="G995" i="2"/>
  <c r="B995" i="2"/>
  <c r="I996" i="2" l="1"/>
  <c r="H996" i="2"/>
  <c r="A997" i="2"/>
  <c r="D996" i="2"/>
  <c r="F996" i="2"/>
  <c r="C996" i="2"/>
  <c r="G996" i="2"/>
  <c r="B996" i="2"/>
  <c r="E996" i="2"/>
  <c r="I997" i="2" l="1"/>
  <c r="H997" i="2"/>
  <c r="A998" i="2"/>
  <c r="C997" i="2"/>
  <c r="F997" i="2"/>
  <c r="D997" i="2"/>
  <c r="E997" i="2"/>
  <c r="G997" i="2"/>
  <c r="B997" i="2"/>
  <c r="I998" i="2" l="1"/>
  <c r="H998" i="2"/>
  <c r="A999" i="2"/>
  <c r="B998" i="2"/>
  <c r="D998" i="2"/>
  <c r="E998" i="2"/>
  <c r="G998" i="2"/>
  <c r="C998" i="2"/>
  <c r="F998" i="2"/>
  <c r="I999" i="2" l="1"/>
  <c r="H999" i="2"/>
  <c r="A1000" i="2"/>
  <c r="D999" i="2"/>
  <c r="E999" i="2"/>
  <c r="G999" i="2"/>
  <c r="C999" i="2"/>
  <c r="F999" i="2"/>
  <c r="B999" i="2"/>
  <c r="I1000" i="2" l="1"/>
  <c r="H1000" i="2"/>
  <c r="A1001" i="2"/>
  <c r="B1000" i="2"/>
  <c r="G1000" i="2"/>
  <c r="F1000" i="2"/>
  <c r="E1000" i="2"/>
  <c r="D1000" i="2"/>
  <c r="C1000" i="2"/>
  <c r="I1001" i="2" l="1"/>
  <c r="H1001" i="2"/>
  <c r="A1002" i="2"/>
  <c r="F1001" i="2"/>
  <c r="B1001" i="2"/>
  <c r="C1001" i="2"/>
  <c r="G1001" i="2"/>
  <c r="E1001" i="2"/>
  <c r="D1001" i="2"/>
  <c r="I1002" i="2" l="1"/>
  <c r="H1002" i="2"/>
  <c r="E1002" i="2"/>
  <c r="G1002" i="2"/>
  <c r="F1002" i="2"/>
  <c r="B1002" i="2"/>
  <c r="D1002" i="2"/>
  <c r="C1002" i="2"/>
</calcChain>
</file>

<file path=xl/sharedStrings.xml><?xml version="1.0" encoding="utf-8"?>
<sst xmlns="http://schemas.openxmlformats.org/spreadsheetml/2006/main" count="20" uniqueCount="20">
  <si>
    <t>Continuation</t>
  </si>
  <si>
    <t>Decimal=T, Tick=D</t>
  </si>
  <si>
    <t>Type All or PrimaryOnly</t>
  </si>
  <si>
    <t>CustomSessionName eg 700to800</t>
  </si>
  <si>
    <t>T</t>
  </si>
  <si>
    <t>Date</t>
  </si>
  <si>
    <t>Open</t>
  </si>
  <si>
    <t>High</t>
  </si>
  <si>
    <t>Low</t>
  </si>
  <si>
    <t>Close</t>
  </si>
  <si>
    <t>Volume</t>
  </si>
  <si>
    <t>Chart Time Frame</t>
  </si>
  <si>
    <t>Symbol</t>
  </si>
  <si>
    <t>PrimaryOnly</t>
  </si>
  <si>
    <t>ADC</t>
  </si>
  <si>
    <t>BDIF</t>
  </si>
  <si>
    <t>LevelBDIF</t>
  </si>
  <si>
    <t>BDIF Lookback</t>
  </si>
  <si>
    <t>Level Lookback</t>
  </si>
  <si>
    <t>ENQ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</si>
</sst>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2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16924.5</v>
        <stp/>
        <stp>StudyData</stp>
        <stp>ENQ</stp>
        <stp>BAR</stp>
        <stp/>
        <stp>High</stp>
        <stp>ADC</stp>
        <stp>-884</stp>
        <stp>PrimaryOnly</stp>
        <stp/>
        <stp/>
        <stp>TRUE</stp>
        <stp>T</stp>
        <tr r="D886" s="2"/>
      </tp>
      <tp>
        <v>15279.25</v>
        <stp/>
        <stp>StudyData</stp>
        <stp>ENQ</stp>
        <stp>BAR</stp>
        <stp/>
        <stp>High</stp>
        <stp>ADC</stp>
        <stp>-984</stp>
        <stp>PrimaryOnly</stp>
        <stp/>
        <stp/>
        <stp>TRUE</stp>
        <stp>T</stp>
        <tr r="D986" s="2"/>
      </tp>
      <tp>
        <v>17345</v>
        <stp/>
        <stp>StudyData</stp>
        <stp>ENQ</stp>
        <stp>BAR</stp>
        <stp/>
        <stp>High</stp>
        <stp>ADC</stp>
        <stp>-284</stp>
        <stp>PrimaryOnly</stp>
        <stp/>
        <stp/>
        <stp>TRUE</stp>
        <stp>T</stp>
        <tr r="D286" s="2"/>
      </tp>
      <tp>
        <v>16721.5</v>
        <stp/>
        <stp>StudyData</stp>
        <stp>ENQ</stp>
        <stp>BAR</stp>
        <stp/>
        <stp>High</stp>
        <stp>ADC</stp>
        <stp>-384</stp>
        <stp>PrimaryOnly</stp>
        <stp/>
        <stp/>
        <stp>TRUE</stp>
        <stp>T</stp>
        <tr r="D386" s="2"/>
      </tp>
      <tp>
        <v>18610.5</v>
        <stp/>
        <stp>StudyData</stp>
        <stp>ENQ</stp>
        <stp>BAR</stp>
        <stp/>
        <stp>High</stp>
        <stp>ADC</stp>
        <stp>-184</stp>
        <stp>PrimaryOnly</stp>
        <stp/>
        <stp/>
        <stp>TRUE</stp>
        <stp>T</stp>
        <tr r="D186" s="2"/>
      </tp>
      <tp>
        <v>15402.75</v>
        <stp/>
        <stp>StudyData</stp>
        <stp>ENQ</stp>
        <stp>BAR</stp>
        <stp/>
        <stp>High</stp>
        <stp>ADC</stp>
        <stp>-684</stp>
        <stp>PrimaryOnly</stp>
        <stp/>
        <stp/>
        <stp>TRUE</stp>
        <stp>T</stp>
        <tr r="D686" s="2"/>
      </tp>
      <tp>
        <v>17867</v>
        <stp/>
        <stp>StudyData</stp>
        <stp>ENQ</stp>
        <stp>BAR</stp>
        <stp/>
        <stp>High</stp>
        <stp>ADC</stp>
        <stp>-784</stp>
        <stp>PrimaryOnly</stp>
        <stp/>
        <stp/>
        <stp>TRUE</stp>
        <stp>T</stp>
        <tr r="D786" s="2"/>
      </tp>
      <tp>
        <v>14507.5</v>
        <stp/>
        <stp>StudyData</stp>
        <stp>ENQ</stp>
        <stp>BAR</stp>
        <stp/>
        <stp>High</stp>
        <stp>ADC</stp>
        <stp>-484</stp>
        <stp>PrimaryOnly</stp>
        <stp/>
        <stp/>
        <stp>TRUE</stp>
        <stp>T</stp>
        <tr r="D486" s="2"/>
      </tp>
      <tp>
        <v>13660.25</v>
        <stp/>
        <stp>StudyData</stp>
        <stp>ENQ</stp>
        <stp>BAR</stp>
        <stp/>
        <stp>High</stp>
        <stp>ADC</stp>
        <stp>-584</stp>
        <stp>PrimaryOnly</stp>
        <stp/>
        <stp/>
        <stp>TRUE</stp>
        <stp>T</stp>
        <tr r="D586" s="2"/>
      </tp>
      <tp>
        <v>16957.75</v>
        <stp/>
        <stp>StudyData</stp>
        <stp>ENQ</stp>
        <stp>BAR</stp>
        <stp/>
        <stp>High</stp>
        <stp>ADC</stp>
        <stp>-885</stp>
        <stp>PrimaryOnly</stp>
        <stp/>
        <stp/>
        <stp>TRUE</stp>
        <stp>T</stp>
        <tr r="D887" s="2"/>
      </tp>
      <tp>
        <v>15572.5</v>
        <stp/>
        <stp>StudyData</stp>
        <stp>ENQ</stp>
        <stp>BAR</stp>
        <stp/>
        <stp>High</stp>
        <stp>ADC</stp>
        <stp>-985</stp>
        <stp>PrimaryOnly</stp>
        <stp/>
        <stp/>
        <stp>TRUE</stp>
        <stp>T</stp>
        <tr r="D987" s="2"/>
      </tp>
      <tp>
        <v>17455</v>
        <stp/>
        <stp>StudyData</stp>
        <stp>ENQ</stp>
        <stp>BAR</stp>
        <stp/>
        <stp>High</stp>
        <stp>ADC</stp>
        <stp>-285</stp>
        <stp>PrimaryOnly</stp>
        <stp/>
        <stp/>
        <stp>TRUE</stp>
        <stp>T</stp>
        <tr r="D287" s="2"/>
      </tp>
      <tp>
        <v>16661</v>
        <stp/>
        <stp>StudyData</stp>
        <stp>ENQ</stp>
        <stp>BAR</stp>
        <stp/>
        <stp>High</stp>
        <stp>ADC</stp>
        <stp>-385</stp>
        <stp>PrimaryOnly</stp>
        <stp/>
        <stp/>
        <stp>TRUE</stp>
        <stp>T</stp>
        <tr r="D387" s="2"/>
      </tp>
      <tp>
        <v>18578.5</v>
        <stp/>
        <stp>StudyData</stp>
        <stp>ENQ</stp>
        <stp>BAR</stp>
        <stp/>
        <stp>High</stp>
        <stp>ADC</stp>
        <stp>-185</stp>
        <stp>PrimaryOnly</stp>
        <stp/>
        <stp/>
        <stp>TRUE</stp>
        <stp>T</stp>
        <tr r="D187" s="2"/>
      </tp>
      <tp>
        <v>15511.75</v>
        <stp/>
        <stp>StudyData</stp>
        <stp>ENQ</stp>
        <stp>BAR</stp>
        <stp/>
        <stp>High</stp>
        <stp>ADC</stp>
        <stp>-685</stp>
        <stp>PrimaryOnly</stp>
        <stp/>
        <stp/>
        <stp>TRUE</stp>
        <stp>T</stp>
        <tr r="D687" s="2"/>
      </tp>
      <tp>
        <v>18091.5</v>
        <stp/>
        <stp>StudyData</stp>
        <stp>ENQ</stp>
        <stp>BAR</stp>
        <stp/>
        <stp>High</stp>
        <stp>ADC</stp>
        <stp>-785</stp>
        <stp>PrimaryOnly</stp>
        <stp/>
        <stp/>
        <stp>TRUE</stp>
        <stp>T</stp>
        <tr r="D787" s="2"/>
      </tp>
      <tp>
        <v>14438</v>
        <stp/>
        <stp>StudyData</stp>
        <stp>ENQ</stp>
        <stp>BAR</stp>
        <stp/>
        <stp>High</stp>
        <stp>ADC</stp>
        <stp>-485</stp>
        <stp>PrimaryOnly</stp>
        <stp/>
        <stp/>
        <stp>TRUE</stp>
        <stp>T</stp>
        <tr r="D487" s="2"/>
      </tp>
      <tp>
        <v>14004.75</v>
        <stp/>
        <stp>StudyData</stp>
        <stp>ENQ</stp>
        <stp>BAR</stp>
        <stp/>
        <stp>High</stp>
        <stp>ADC</stp>
        <stp>-585</stp>
        <stp>PrimaryOnly</stp>
        <stp/>
        <stp/>
        <stp>TRUE</stp>
        <stp>T</stp>
        <tr r="D587" s="2"/>
      </tp>
      <tp>
        <v>16956.5</v>
        <stp/>
        <stp>StudyData</stp>
        <stp>ENQ</stp>
        <stp>BAR</stp>
        <stp/>
        <stp>High</stp>
        <stp>ADC</stp>
        <stp>-886</stp>
        <stp>PrimaryOnly</stp>
        <stp/>
        <stp/>
        <stp>TRUE</stp>
        <stp>T</stp>
        <tr r="D888" s="2"/>
      </tp>
      <tp>
        <v>15672.5</v>
        <stp/>
        <stp>StudyData</stp>
        <stp>ENQ</stp>
        <stp>BAR</stp>
        <stp/>
        <stp>High</stp>
        <stp>ADC</stp>
        <stp>-986</stp>
        <stp>PrimaryOnly</stp>
        <stp/>
        <stp/>
        <stp>TRUE</stp>
        <stp>T</stp>
        <tr r="D988" s="2"/>
      </tp>
      <tp>
        <v>17318</v>
        <stp/>
        <stp>StudyData</stp>
        <stp>ENQ</stp>
        <stp>BAR</stp>
        <stp/>
        <stp>High</stp>
        <stp>ADC</stp>
        <stp>-286</stp>
        <stp>PrimaryOnly</stp>
        <stp/>
        <stp/>
        <stp>TRUE</stp>
        <stp>T</stp>
        <tr r="D288" s="2"/>
      </tp>
      <tp>
        <v>16802.5</v>
        <stp/>
        <stp>StudyData</stp>
        <stp>ENQ</stp>
        <stp>BAR</stp>
        <stp/>
        <stp>High</stp>
        <stp>ADC</stp>
        <stp>-386</stp>
        <stp>PrimaryOnly</stp>
        <stp/>
        <stp/>
        <stp>TRUE</stp>
        <stp>T</stp>
        <tr r="D388" s="2"/>
      </tp>
      <tp>
        <v>18449</v>
        <stp/>
        <stp>StudyData</stp>
        <stp>ENQ</stp>
        <stp>BAR</stp>
        <stp/>
        <stp>High</stp>
        <stp>ADC</stp>
        <stp>-186</stp>
        <stp>PrimaryOnly</stp>
        <stp/>
        <stp/>
        <stp>TRUE</stp>
        <stp>T</stp>
        <tr r="D188" s="2"/>
      </tp>
      <tp>
        <v>15225</v>
        <stp/>
        <stp>StudyData</stp>
        <stp>ENQ</stp>
        <stp>BAR</stp>
        <stp/>
        <stp>High</stp>
        <stp>ADC</stp>
        <stp>-686</stp>
        <stp>PrimaryOnly</stp>
        <stp/>
        <stp/>
        <stp>TRUE</stp>
        <stp>T</stp>
        <tr r="D688" s="2"/>
      </tp>
      <tp>
        <v>18036</v>
        <stp/>
        <stp>StudyData</stp>
        <stp>ENQ</stp>
        <stp>BAR</stp>
        <stp/>
        <stp>High</stp>
        <stp>ADC</stp>
        <stp>-786</stp>
        <stp>PrimaryOnly</stp>
        <stp/>
        <stp/>
        <stp>TRUE</stp>
        <stp>T</stp>
        <tr r="D788" s="2"/>
      </tp>
      <tp>
        <v>14318</v>
        <stp/>
        <stp>StudyData</stp>
        <stp>ENQ</stp>
        <stp>BAR</stp>
        <stp/>
        <stp>High</stp>
        <stp>ADC</stp>
        <stp>-486</stp>
        <stp>PrimaryOnly</stp>
        <stp/>
        <stp/>
        <stp>TRUE</stp>
        <stp>T</stp>
        <tr r="D488" s="2"/>
      </tp>
      <tp>
        <v>13956.75</v>
        <stp/>
        <stp>StudyData</stp>
        <stp>ENQ</stp>
        <stp>BAR</stp>
        <stp/>
        <stp>High</stp>
        <stp>ADC</stp>
        <stp>-586</stp>
        <stp>PrimaryOnly</stp>
        <stp/>
        <stp/>
        <stp>TRUE</stp>
        <stp>T</stp>
        <tr r="D588" s="2"/>
      </tp>
      <tp>
        <v>16850.25</v>
        <stp/>
        <stp>StudyData</stp>
        <stp>ENQ</stp>
        <stp>BAR</stp>
        <stp/>
        <stp>High</stp>
        <stp>ADC</stp>
        <stp>-887</stp>
        <stp>PrimaryOnly</stp>
        <stp/>
        <stp/>
        <stp>TRUE</stp>
        <stp>T</stp>
        <tr r="D889" s="2"/>
      </tp>
      <tp>
        <v>15666.75</v>
        <stp/>
        <stp>StudyData</stp>
        <stp>ENQ</stp>
        <stp>BAR</stp>
        <stp/>
        <stp>High</stp>
        <stp>ADC</stp>
        <stp>-987</stp>
        <stp>PrimaryOnly</stp>
        <stp/>
        <stp/>
        <stp>TRUE</stp>
        <stp>T</stp>
        <tr r="D989" s="2"/>
      </tp>
      <tp>
        <v>17335.75</v>
        <stp/>
        <stp>StudyData</stp>
        <stp>ENQ</stp>
        <stp>BAR</stp>
        <stp/>
        <stp>High</stp>
        <stp>ADC</stp>
        <stp>-287</stp>
        <stp>PrimaryOnly</stp>
        <stp/>
        <stp/>
        <stp>TRUE</stp>
        <stp>T</stp>
        <tr r="D289" s="2"/>
      </tp>
      <tp>
        <v>16808.75</v>
        <stp/>
        <stp>StudyData</stp>
        <stp>ENQ</stp>
        <stp>BAR</stp>
        <stp/>
        <stp>High</stp>
        <stp>ADC</stp>
        <stp>-387</stp>
        <stp>PrimaryOnly</stp>
        <stp/>
        <stp/>
        <stp>TRUE</stp>
        <stp>T</stp>
        <tr r="D389" s="2"/>
      </tp>
      <tp>
        <v>18231</v>
        <stp/>
        <stp>StudyData</stp>
        <stp>ENQ</stp>
        <stp>BAR</stp>
        <stp/>
        <stp>High</stp>
        <stp>ADC</stp>
        <stp>-187</stp>
        <stp>PrimaryOnly</stp>
        <stp/>
        <stp/>
        <stp>TRUE</stp>
        <stp>T</stp>
        <tr r="D189" s="2"/>
      </tp>
      <tp>
        <v>15553.5</v>
        <stp/>
        <stp>StudyData</stp>
        <stp>ENQ</stp>
        <stp>BAR</stp>
        <stp/>
        <stp>High</stp>
        <stp>ADC</stp>
        <stp>-687</stp>
        <stp>PrimaryOnly</stp>
        <stp/>
        <stp/>
        <stp>TRUE</stp>
        <stp>T</stp>
        <tr r="D689" s="2"/>
      </tp>
      <tp>
        <v>18397.25</v>
        <stp/>
        <stp>StudyData</stp>
        <stp>ENQ</stp>
        <stp>BAR</stp>
        <stp/>
        <stp>High</stp>
        <stp>ADC</stp>
        <stp>-787</stp>
        <stp>PrimaryOnly</stp>
        <stp/>
        <stp/>
        <stp>TRUE</stp>
        <stp>T</stp>
        <tr r="D789" s="2"/>
      </tp>
      <tp>
        <v>14202.5</v>
        <stp/>
        <stp>StudyData</stp>
        <stp>ENQ</stp>
        <stp>BAR</stp>
        <stp/>
        <stp>High</stp>
        <stp>ADC</stp>
        <stp>-487</stp>
        <stp>PrimaryOnly</stp>
        <stp/>
        <stp/>
        <stp>TRUE</stp>
        <stp>T</stp>
        <tr r="D489" s="2"/>
      </tp>
      <tp>
        <v>13930.5</v>
        <stp/>
        <stp>StudyData</stp>
        <stp>ENQ</stp>
        <stp>BAR</stp>
        <stp/>
        <stp>High</stp>
        <stp>ADC</stp>
        <stp>-587</stp>
        <stp>PrimaryOnly</stp>
        <stp/>
        <stp/>
        <stp>TRUE</stp>
        <stp>T</stp>
        <tr r="D589" s="2"/>
      </tp>
      <tp>
        <v>16801.25</v>
        <stp/>
        <stp>StudyData</stp>
        <stp>ENQ</stp>
        <stp>BAR</stp>
        <stp/>
        <stp>High</stp>
        <stp>ADC</stp>
        <stp>-880</stp>
        <stp>PrimaryOnly</stp>
        <stp/>
        <stp/>
        <stp>TRUE</stp>
        <stp>T</stp>
        <tr r="D882" s="2"/>
      </tp>
      <tp>
        <v>15261.5</v>
        <stp/>
        <stp>StudyData</stp>
        <stp>ENQ</stp>
        <stp>BAR</stp>
        <stp/>
        <stp>High</stp>
        <stp>ADC</stp>
        <stp>-980</stp>
        <stp>PrimaryOnly</stp>
        <stp/>
        <stp/>
        <stp>TRUE</stp>
        <stp>T</stp>
        <tr r="D982" s="2"/>
      </tp>
      <tp>
        <v>17284.25</v>
        <stp/>
        <stp>StudyData</stp>
        <stp>ENQ</stp>
        <stp>BAR</stp>
        <stp/>
        <stp>High</stp>
        <stp>ADC</stp>
        <stp>-280</stp>
        <stp>PrimaryOnly</stp>
        <stp/>
        <stp/>
        <stp>TRUE</stp>
        <stp>T</stp>
        <tr r="D282" s="2"/>
      </tp>
      <tp>
        <v>17325.5</v>
        <stp/>
        <stp>StudyData</stp>
        <stp>ENQ</stp>
        <stp>BAR</stp>
        <stp/>
        <stp>High</stp>
        <stp>ADC</stp>
        <stp>-380</stp>
        <stp>PrimaryOnly</stp>
        <stp/>
        <stp/>
        <stp>TRUE</stp>
        <stp>T</stp>
        <tr r="D382" s="2"/>
      </tp>
      <tp>
        <v>18576.25</v>
        <stp/>
        <stp>StudyData</stp>
        <stp>ENQ</stp>
        <stp>BAR</stp>
        <stp/>
        <stp>High</stp>
        <stp>ADC</stp>
        <stp>-180</stp>
        <stp>PrimaryOnly</stp>
        <stp/>
        <stp/>
        <stp>TRUE</stp>
        <stp>T</stp>
        <tr r="D182" s="2"/>
      </tp>
      <tp>
        <v>15517.75</v>
        <stp/>
        <stp>StudyData</stp>
        <stp>ENQ</stp>
        <stp>BAR</stp>
        <stp/>
        <stp>High</stp>
        <stp>ADC</stp>
        <stp>-680</stp>
        <stp>PrimaryOnly</stp>
        <stp/>
        <stp/>
        <stp>TRUE</stp>
        <stp>T</stp>
        <tr r="D682" s="2"/>
      </tp>
      <tp>
        <v>18304.5</v>
        <stp/>
        <stp>StudyData</stp>
        <stp>ENQ</stp>
        <stp>BAR</stp>
        <stp/>
        <stp>High</stp>
        <stp>ADC</stp>
        <stp>-780</stp>
        <stp>PrimaryOnly</stp>
        <stp/>
        <stp/>
        <stp>TRUE</stp>
        <stp>T</stp>
        <tr r="D782" s="2"/>
      </tp>
      <tp>
        <v>13941.5</v>
        <stp/>
        <stp>StudyData</stp>
        <stp>ENQ</stp>
        <stp>BAR</stp>
        <stp/>
        <stp>High</stp>
        <stp>ADC</stp>
        <stp>-480</stp>
        <stp>PrimaryOnly</stp>
        <stp/>
        <stp/>
        <stp>TRUE</stp>
        <stp>T</stp>
        <tr r="D482" s="2"/>
      </tp>
      <tp>
        <v>13477.75</v>
        <stp/>
        <stp>StudyData</stp>
        <stp>ENQ</stp>
        <stp>BAR</stp>
        <stp/>
        <stp>High</stp>
        <stp>ADC</stp>
        <stp>-580</stp>
        <stp>PrimaryOnly</stp>
        <stp/>
        <stp/>
        <stp>TRUE</stp>
        <stp>T</stp>
        <tr r="D582" s="2"/>
      </tp>
      <tp>
        <v>16744.25</v>
        <stp/>
        <stp>StudyData</stp>
        <stp>ENQ</stp>
        <stp>BAR</stp>
        <stp/>
        <stp>High</stp>
        <stp>ADC</stp>
        <stp>-881</stp>
        <stp>PrimaryOnly</stp>
        <stp/>
        <stp/>
        <stp>TRUE</stp>
        <stp>T</stp>
        <tr r="D883" s="2"/>
      </tp>
      <tp>
        <v>15033</v>
        <stp/>
        <stp>StudyData</stp>
        <stp>ENQ</stp>
        <stp>BAR</stp>
        <stp/>
        <stp>High</stp>
        <stp>ADC</stp>
        <stp>-981</stp>
        <stp>PrimaryOnly</stp>
        <stp/>
        <stp/>
        <stp>TRUE</stp>
        <stp>T</stp>
        <tr r="D983" s="2"/>
      </tp>
      <tp>
        <v>17207.5</v>
        <stp/>
        <stp>StudyData</stp>
        <stp>ENQ</stp>
        <stp>BAR</stp>
        <stp/>
        <stp>High</stp>
        <stp>ADC</stp>
        <stp>-281</stp>
        <stp>PrimaryOnly</stp>
        <stp/>
        <stp/>
        <stp>TRUE</stp>
        <stp>T</stp>
        <tr r="D283" s="2"/>
      </tp>
      <tp>
        <v>17300</v>
        <stp/>
        <stp>StudyData</stp>
        <stp>ENQ</stp>
        <stp>BAR</stp>
        <stp/>
        <stp>High</stp>
        <stp>ADC</stp>
        <stp>-381</stp>
        <stp>PrimaryOnly</stp>
        <stp/>
        <stp/>
        <stp>TRUE</stp>
        <stp>T</stp>
        <tr r="D383" s="2"/>
      </tp>
      <tp>
        <v>18703.25</v>
        <stp/>
        <stp>StudyData</stp>
        <stp>ENQ</stp>
        <stp>BAR</stp>
        <stp/>
        <stp>High</stp>
        <stp>ADC</stp>
        <stp>-181</stp>
        <stp>PrimaryOnly</stp>
        <stp/>
        <stp/>
        <stp>TRUE</stp>
        <stp>T</stp>
        <tr r="D183" s="2"/>
      </tp>
      <tp>
        <v>15525</v>
        <stp/>
        <stp>StudyData</stp>
        <stp>ENQ</stp>
        <stp>BAR</stp>
        <stp/>
        <stp>High</stp>
        <stp>ADC</stp>
        <stp>-681</stp>
        <stp>PrimaryOnly</stp>
        <stp/>
        <stp/>
        <stp>TRUE</stp>
        <stp>T</stp>
        <tr r="D683" s="2"/>
      </tp>
      <tp>
        <v>18389.75</v>
        <stp/>
        <stp>StudyData</stp>
        <stp>ENQ</stp>
        <stp>BAR</stp>
        <stp/>
        <stp>High</stp>
        <stp>ADC</stp>
        <stp>-781</stp>
        <stp>PrimaryOnly</stp>
        <stp/>
        <stp/>
        <stp>TRUE</stp>
        <stp>T</stp>
        <tr r="D783" s="2"/>
      </tp>
      <tp>
        <v>14168.75</v>
        <stp/>
        <stp>StudyData</stp>
        <stp>ENQ</stp>
        <stp>BAR</stp>
        <stp/>
        <stp>High</stp>
        <stp>ADC</stp>
        <stp>-481</stp>
        <stp>PrimaryOnly</stp>
        <stp/>
        <stp/>
        <stp>TRUE</stp>
        <stp>T</stp>
        <tr r="D483" s="2"/>
      </tp>
      <tp>
        <v>13432.5</v>
        <stp/>
        <stp>StudyData</stp>
        <stp>ENQ</stp>
        <stp>BAR</stp>
        <stp/>
        <stp>High</stp>
        <stp>ADC</stp>
        <stp>-581</stp>
        <stp>PrimaryOnly</stp>
        <stp/>
        <stp/>
        <stp>TRUE</stp>
        <stp>T</stp>
        <tr r="D583" s="2"/>
      </tp>
      <tp>
        <v>16644.25</v>
        <stp/>
        <stp>StudyData</stp>
        <stp>ENQ</stp>
        <stp>BAR</stp>
        <stp/>
        <stp>High</stp>
        <stp>ADC</stp>
        <stp>-882</stp>
        <stp>PrimaryOnly</stp>
        <stp/>
        <stp/>
        <stp>TRUE</stp>
        <stp>T</stp>
        <tr r="D884" s="2"/>
      </tp>
      <tp>
        <v>15297.25</v>
        <stp/>
        <stp>StudyData</stp>
        <stp>ENQ</stp>
        <stp>BAR</stp>
        <stp/>
        <stp>High</stp>
        <stp>ADC</stp>
        <stp>-982</stp>
        <stp>PrimaryOnly</stp>
        <stp/>
        <stp/>
        <stp>TRUE</stp>
        <stp>T</stp>
        <tr r="D984" s="2"/>
      </tp>
      <tp>
        <v>17272.5</v>
        <stp/>
        <stp>StudyData</stp>
        <stp>ENQ</stp>
        <stp>BAR</stp>
        <stp/>
        <stp>High</stp>
        <stp>ADC</stp>
        <stp>-282</stp>
        <stp>PrimaryOnly</stp>
        <stp/>
        <stp/>
        <stp>TRUE</stp>
        <stp>T</stp>
        <tr r="D284" s="2"/>
      </tp>
      <tp>
        <v>17184</v>
        <stp/>
        <stp>StudyData</stp>
        <stp>ENQ</stp>
        <stp>BAR</stp>
        <stp/>
        <stp>High</stp>
        <stp>ADC</stp>
        <stp>-382</stp>
        <stp>PrimaryOnly</stp>
        <stp/>
        <stp/>
        <stp>TRUE</stp>
        <stp>T</stp>
        <tr r="D384" s="2"/>
      </tp>
      <tp>
        <v>18732</v>
        <stp/>
        <stp>StudyData</stp>
        <stp>ENQ</stp>
        <stp>BAR</stp>
        <stp/>
        <stp>High</stp>
        <stp>ADC</stp>
        <stp>-182</stp>
        <stp>PrimaryOnly</stp>
        <stp/>
        <stp/>
        <stp>TRUE</stp>
        <stp>T</stp>
        <tr r="D184" s="2"/>
      </tp>
      <tp>
        <v>15153.5</v>
        <stp/>
        <stp>StudyData</stp>
        <stp>ENQ</stp>
        <stp>BAR</stp>
        <stp/>
        <stp>High</stp>
        <stp>ADC</stp>
        <stp>-682</stp>
        <stp>PrimaryOnly</stp>
        <stp/>
        <stp/>
        <stp>TRUE</stp>
        <stp>T</stp>
        <tr r="D684" s="2"/>
      </tp>
      <tp>
        <v>18406.5</v>
        <stp/>
        <stp>StudyData</stp>
        <stp>ENQ</stp>
        <stp>BAR</stp>
        <stp/>
        <stp>High</stp>
        <stp>ADC</stp>
        <stp>-782</stp>
        <stp>PrimaryOnly</stp>
        <stp/>
        <stp/>
        <stp>TRUE</stp>
        <stp>T</stp>
        <tr r="D784" s="2"/>
      </tp>
      <tp>
        <v>14217.25</v>
        <stp/>
        <stp>StudyData</stp>
        <stp>ENQ</stp>
        <stp>BAR</stp>
        <stp/>
        <stp>High</stp>
        <stp>ADC</stp>
        <stp>-482</stp>
        <stp>PrimaryOnly</stp>
        <stp/>
        <stp/>
        <stp>TRUE</stp>
        <stp>T</stp>
        <tr r="D484" s="2"/>
      </tp>
      <tp>
        <v>13402</v>
        <stp/>
        <stp>StudyData</stp>
        <stp>ENQ</stp>
        <stp>BAR</stp>
        <stp/>
        <stp>High</stp>
        <stp>ADC</stp>
        <stp>-582</stp>
        <stp>PrimaryOnly</stp>
        <stp/>
        <stp/>
        <stp>TRUE</stp>
        <stp>T</stp>
        <tr r="D584" s="2"/>
      </tp>
      <tp>
        <v>16831.25</v>
        <stp/>
        <stp>StudyData</stp>
        <stp>ENQ</stp>
        <stp>BAR</stp>
        <stp/>
        <stp>High</stp>
        <stp>ADC</stp>
        <stp>-883</stp>
        <stp>PrimaryOnly</stp>
        <stp/>
        <stp/>
        <stp>TRUE</stp>
        <stp>T</stp>
        <tr r="D885" s="2"/>
      </tp>
      <tp>
        <v>15277.5</v>
        <stp/>
        <stp>StudyData</stp>
        <stp>ENQ</stp>
        <stp>BAR</stp>
        <stp/>
        <stp>High</stp>
        <stp>ADC</stp>
        <stp>-983</stp>
        <stp>PrimaryOnly</stp>
        <stp/>
        <stp/>
        <stp>TRUE</stp>
        <stp>T</stp>
        <tr r="D985" s="2"/>
      </tp>
      <tp>
        <v>17296.5</v>
        <stp/>
        <stp>StudyData</stp>
        <stp>ENQ</stp>
        <stp>BAR</stp>
        <stp/>
        <stp>High</stp>
        <stp>ADC</stp>
        <stp>-283</stp>
        <stp>PrimaryOnly</stp>
        <stp/>
        <stp/>
        <stp>TRUE</stp>
        <stp>T</stp>
        <tr r="D285" s="2"/>
      </tp>
      <tp>
        <v>16950.5</v>
        <stp/>
        <stp>StudyData</stp>
        <stp>ENQ</stp>
        <stp>BAR</stp>
        <stp/>
        <stp>High</stp>
        <stp>ADC</stp>
        <stp>-383</stp>
        <stp>PrimaryOnly</stp>
        <stp/>
        <stp/>
        <stp>TRUE</stp>
        <stp>T</stp>
        <tr r="D385" s="2"/>
      </tp>
      <tp>
        <v>18684.5</v>
        <stp/>
        <stp>StudyData</stp>
        <stp>ENQ</stp>
        <stp>BAR</stp>
        <stp/>
        <stp>High</stp>
        <stp>ADC</stp>
        <stp>-183</stp>
        <stp>PrimaryOnly</stp>
        <stp/>
        <stp/>
        <stp>TRUE</stp>
        <stp>T</stp>
        <tr r="D185" s="2"/>
      </tp>
      <tp>
        <v>15054.25</v>
        <stp/>
        <stp>StudyData</stp>
        <stp>ENQ</stp>
        <stp>BAR</stp>
        <stp/>
        <stp>High</stp>
        <stp>ADC</stp>
        <stp>-683</stp>
        <stp>PrimaryOnly</stp>
        <stp/>
        <stp/>
        <stp>TRUE</stp>
        <stp>T</stp>
        <tr r="D685" s="2"/>
      </tp>
      <tp>
        <v>18344.25</v>
        <stp/>
        <stp>StudyData</stp>
        <stp>ENQ</stp>
        <stp>BAR</stp>
        <stp/>
        <stp>High</stp>
        <stp>ADC</stp>
        <stp>-783</stp>
        <stp>PrimaryOnly</stp>
        <stp/>
        <stp/>
        <stp>TRUE</stp>
        <stp>T</stp>
        <tr r="D785" s="2"/>
      </tp>
      <tp>
        <v>14543.75</v>
        <stp/>
        <stp>StudyData</stp>
        <stp>ENQ</stp>
        <stp>BAR</stp>
        <stp/>
        <stp>High</stp>
        <stp>ADC</stp>
        <stp>-483</stp>
        <stp>PrimaryOnly</stp>
        <stp/>
        <stp/>
        <stp>TRUE</stp>
        <stp>T</stp>
        <tr r="D485" s="2"/>
      </tp>
      <tp>
        <v>13464.5</v>
        <stp/>
        <stp>StudyData</stp>
        <stp>ENQ</stp>
        <stp>BAR</stp>
        <stp/>
        <stp>High</stp>
        <stp>ADC</stp>
        <stp>-583</stp>
        <stp>PrimaryOnly</stp>
        <stp/>
        <stp/>
        <stp>TRUE</stp>
        <stp>T</stp>
        <tr r="D585" s="2"/>
      </tp>
      <tp>
        <v>16793.75</v>
        <stp/>
        <stp>StudyData</stp>
        <stp>ENQ</stp>
        <stp>BAR</stp>
        <stp/>
        <stp>High</stp>
        <stp>ADC</stp>
        <stp>-888</stp>
        <stp>PrimaryOnly</stp>
        <stp/>
        <stp/>
        <stp>TRUE</stp>
        <stp>T</stp>
        <tr r="D890" s="2"/>
      </tp>
      <tp>
        <v>15728.5</v>
        <stp/>
        <stp>StudyData</stp>
        <stp>ENQ</stp>
        <stp>BAR</stp>
        <stp/>
        <stp>High</stp>
        <stp>ADC</stp>
        <stp>-988</stp>
        <stp>PrimaryOnly</stp>
        <stp/>
        <stp/>
        <stp>TRUE</stp>
        <stp>T</stp>
        <tr r="D990" s="2"/>
      </tp>
      <tp>
        <v>17333</v>
        <stp/>
        <stp>StudyData</stp>
        <stp>ENQ</stp>
        <stp>BAR</stp>
        <stp/>
        <stp>High</stp>
        <stp>ADC</stp>
        <stp>-288</stp>
        <stp>PrimaryOnly</stp>
        <stp/>
        <stp/>
        <stp>TRUE</stp>
        <stp>T</stp>
        <tr r="D290" s="2"/>
      </tp>
      <tp>
        <v>16874.75</v>
        <stp/>
        <stp>StudyData</stp>
        <stp>ENQ</stp>
        <stp>BAR</stp>
        <stp/>
        <stp>High</stp>
        <stp>ADC</stp>
        <stp>-388</stp>
        <stp>PrimaryOnly</stp>
        <stp/>
        <stp/>
        <stp>TRUE</stp>
        <stp>T</stp>
        <tr r="D390" s="2"/>
      </tp>
      <tp>
        <v>18336.25</v>
        <stp/>
        <stp>StudyData</stp>
        <stp>ENQ</stp>
        <stp>BAR</stp>
        <stp/>
        <stp>High</stp>
        <stp>ADC</stp>
        <stp>-188</stp>
        <stp>PrimaryOnly</stp>
        <stp/>
        <stp/>
        <stp>TRUE</stp>
        <stp>T</stp>
        <tr r="D190" s="2"/>
      </tp>
      <tp>
        <v>15519.5</v>
        <stp/>
        <stp>StudyData</stp>
        <stp>ENQ</stp>
        <stp>BAR</stp>
        <stp/>
        <stp>High</stp>
        <stp>ADC</stp>
        <stp>-688</stp>
        <stp>PrimaryOnly</stp>
        <stp/>
        <stp/>
        <stp>TRUE</stp>
        <stp>T</stp>
        <tr r="D690" s="2"/>
      </tp>
      <tp>
        <v>18426</v>
        <stp/>
        <stp>StudyData</stp>
        <stp>ENQ</stp>
        <stp>BAR</stp>
        <stp/>
        <stp>High</stp>
        <stp>ADC</stp>
        <stp>-788</stp>
        <stp>PrimaryOnly</stp>
        <stp/>
        <stp/>
        <stp>TRUE</stp>
        <stp>T</stp>
        <tr r="D790" s="2"/>
      </tp>
      <tp>
        <v>14479.5</v>
        <stp/>
        <stp>StudyData</stp>
        <stp>ENQ</stp>
        <stp>BAR</stp>
        <stp/>
        <stp>High</stp>
        <stp>ADC</stp>
        <stp>-488</stp>
        <stp>PrimaryOnly</stp>
        <stp/>
        <stp/>
        <stp>TRUE</stp>
        <stp>T</stp>
        <tr r="D490" s="2"/>
      </tp>
      <tp>
        <v>13825.5</v>
        <stp/>
        <stp>StudyData</stp>
        <stp>ENQ</stp>
        <stp>BAR</stp>
        <stp/>
        <stp>High</stp>
        <stp>ADC</stp>
        <stp>-588</stp>
        <stp>PrimaryOnly</stp>
        <stp/>
        <stp/>
        <stp>TRUE</stp>
        <stp>T</stp>
        <tr r="D590" s="2"/>
      </tp>
      <tp>
        <v>16783.75</v>
        <stp/>
        <stp>StudyData</stp>
        <stp>ENQ</stp>
        <stp>BAR</stp>
        <stp/>
        <stp>High</stp>
        <stp>ADC</stp>
        <stp>-889</stp>
        <stp>PrimaryOnly</stp>
        <stp/>
        <stp/>
        <stp>TRUE</stp>
        <stp>T</stp>
        <tr r="D891" s="2"/>
      </tp>
      <tp>
        <v>15844</v>
        <stp/>
        <stp>StudyData</stp>
        <stp>ENQ</stp>
        <stp>BAR</stp>
        <stp/>
        <stp>High</stp>
        <stp>ADC</stp>
        <stp>-989</stp>
        <stp>PrimaryOnly</stp>
        <stp/>
        <stp/>
        <stp>TRUE</stp>
        <stp>T</stp>
        <tr r="D991" s="2"/>
      </tp>
      <tp>
        <v>17420</v>
        <stp/>
        <stp>StudyData</stp>
        <stp>ENQ</stp>
        <stp>BAR</stp>
        <stp/>
        <stp>High</stp>
        <stp>ADC</stp>
        <stp>-289</stp>
        <stp>PrimaryOnly</stp>
        <stp/>
        <stp/>
        <stp>TRUE</stp>
        <stp>T</stp>
        <tr r="D291" s="2"/>
      </tp>
      <tp>
        <v>16834.75</v>
        <stp/>
        <stp>StudyData</stp>
        <stp>ENQ</stp>
        <stp>BAR</stp>
        <stp/>
        <stp>High</stp>
        <stp>ADC</stp>
        <stp>-389</stp>
        <stp>PrimaryOnly</stp>
        <stp/>
        <stp/>
        <stp>TRUE</stp>
        <stp>T</stp>
        <tr r="D391" s="2"/>
      </tp>
      <tp>
        <v>18553.75</v>
        <stp/>
        <stp>StudyData</stp>
        <stp>ENQ</stp>
        <stp>BAR</stp>
        <stp/>
        <stp>High</stp>
        <stp>ADC</stp>
        <stp>-189</stp>
        <stp>PrimaryOnly</stp>
        <stp/>
        <stp/>
        <stp>TRUE</stp>
        <stp>T</stp>
        <tr r="D191" s="2"/>
      </tp>
      <tp>
        <v>15750.75</v>
        <stp/>
        <stp>StudyData</stp>
        <stp>ENQ</stp>
        <stp>BAR</stp>
        <stp/>
        <stp>High</stp>
        <stp>ADC</stp>
        <stp>-689</stp>
        <stp>PrimaryOnly</stp>
        <stp/>
        <stp/>
        <stp>TRUE</stp>
        <stp>T</stp>
        <tr r="D691" s="2"/>
      </tp>
      <tp>
        <v>18407.5</v>
        <stp/>
        <stp>StudyData</stp>
        <stp>ENQ</stp>
        <stp>BAR</stp>
        <stp/>
        <stp>High</stp>
        <stp>ADC</stp>
        <stp>-789</stp>
        <stp>PrimaryOnly</stp>
        <stp/>
        <stp/>
        <stp>TRUE</stp>
        <stp>T</stp>
        <tr r="D791" s="2"/>
      </tp>
      <tp>
        <v>14559.5</v>
        <stp/>
        <stp>StudyData</stp>
        <stp>ENQ</stp>
        <stp>BAR</stp>
        <stp/>
        <stp>High</stp>
        <stp>ADC</stp>
        <stp>-489</stp>
        <stp>PrimaryOnly</stp>
        <stp/>
        <stp/>
        <stp>TRUE</stp>
        <stp>T</stp>
        <tr r="D491" s="2"/>
      </tp>
      <tp>
        <v>14133</v>
        <stp/>
        <stp>StudyData</stp>
        <stp>ENQ</stp>
        <stp>BAR</stp>
        <stp/>
        <stp>High</stp>
        <stp>ADC</stp>
        <stp>-589</stp>
        <stp>PrimaryOnly</stp>
        <stp/>
        <stp/>
        <stp>TRUE</stp>
        <stp>T</stp>
        <tr r="D591" s="2"/>
      </tp>
      <tp>
        <v>740380</v>
        <stp/>
        <stp>StudyData</stp>
        <stp>ENQ</stp>
        <stp>Vol</stp>
        <stp>VolType=auto,CoCType=auto</stp>
        <stp>Vol</stp>
        <stp>ADC</stp>
        <stp>-1000</stp>
        <stp>PrimaryOnly</stp>
        <stp/>
        <stp/>
        <stp>TRUE</stp>
        <stp>T</stp>
        <tr r="G1002" s="2"/>
      </tp>
      <tp>
        <v>16560.25</v>
        <stp/>
        <stp>StudyData</stp>
        <stp>ENQ</stp>
        <stp>BAR</stp>
        <stp/>
        <stp>High</stp>
        <stp>ADC</stp>
        <stp>-894</stp>
        <stp>PrimaryOnly</stp>
        <stp/>
        <stp/>
        <stp>TRUE</stp>
        <stp>T</stp>
        <tr r="D896" s="2"/>
      </tp>
      <tp>
        <v>15636.5</v>
        <stp/>
        <stp>StudyData</stp>
        <stp>ENQ</stp>
        <stp>BAR</stp>
        <stp/>
        <stp>High</stp>
        <stp>ADC</stp>
        <stp>-994</stp>
        <stp>PrimaryOnly</stp>
        <stp/>
        <stp/>
        <stp>TRUE</stp>
        <stp>T</stp>
        <tr r="D996" s="2"/>
      </tp>
      <tp>
        <v>17296</v>
        <stp/>
        <stp>StudyData</stp>
        <stp>ENQ</stp>
        <stp>BAR</stp>
        <stp/>
        <stp>High</stp>
        <stp>ADC</stp>
        <stp>-294</stp>
        <stp>PrimaryOnly</stp>
        <stp/>
        <stp/>
        <stp>TRUE</stp>
        <stp>T</stp>
        <tr r="D296" s="2"/>
      </tp>
      <tp>
        <v>16595.25</v>
        <stp/>
        <stp>StudyData</stp>
        <stp>ENQ</stp>
        <stp>BAR</stp>
        <stp/>
        <stp>High</stp>
        <stp>ADC</stp>
        <stp>-394</stp>
        <stp>PrimaryOnly</stp>
        <stp/>
        <stp/>
        <stp>TRUE</stp>
        <stp>T</stp>
        <tr r="D396" s="2"/>
      </tp>
      <tp>
        <v>19301.75</v>
        <stp/>
        <stp>StudyData</stp>
        <stp>ENQ</stp>
        <stp>BAR</stp>
        <stp/>
        <stp>High</stp>
        <stp>ADC</stp>
        <stp>-194</stp>
        <stp>PrimaryOnly</stp>
        <stp/>
        <stp/>
        <stp>TRUE</stp>
        <stp>T</stp>
        <tr r="D196" s="2"/>
      </tp>
      <tp>
        <v>16266</v>
        <stp/>
        <stp>StudyData</stp>
        <stp>ENQ</stp>
        <stp>BAR</stp>
        <stp/>
        <stp>High</stp>
        <stp>ADC</stp>
        <stp>-694</stp>
        <stp>PrimaryOnly</stp>
        <stp/>
        <stp/>
        <stp>TRUE</stp>
        <stp>T</stp>
        <tr r="D696" s="2"/>
      </tp>
      <tp>
        <v>18598.25</v>
        <stp/>
        <stp>StudyData</stp>
        <stp>ENQ</stp>
        <stp>BAR</stp>
        <stp/>
        <stp>High</stp>
        <stp>ADC</stp>
        <stp>-794</stp>
        <stp>PrimaryOnly</stp>
        <stp/>
        <stp/>
        <stp>TRUE</stp>
        <stp>T</stp>
        <tr r="D796" s="2"/>
      </tp>
      <tp>
        <v>14275.5</v>
        <stp/>
        <stp>StudyData</stp>
        <stp>ENQ</stp>
        <stp>BAR</stp>
        <stp/>
        <stp>High</stp>
        <stp>ADC</stp>
        <stp>-494</stp>
        <stp>PrimaryOnly</stp>
        <stp/>
        <stp/>
        <stp>TRUE</stp>
        <stp>T</stp>
        <tr r="D496" s="2"/>
      </tp>
      <tp>
        <v>14321.5</v>
        <stp/>
        <stp>StudyData</stp>
        <stp>ENQ</stp>
        <stp>BAR</stp>
        <stp/>
        <stp>High</stp>
        <stp>ADC</stp>
        <stp>-594</stp>
        <stp>PrimaryOnly</stp>
        <stp/>
        <stp/>
        <stp>TRUE</stp>
        <stp>T</stp>
        <tr r="D596" s="2"/>
      </tp>
      <tp>
        <v>16546.5</v>
        <stp/>
        <stp>StudyData</stp>
        <stp>ENQ</stp>
        <stp>BAR</stp>
        <stp/>
        <stp>High</stp>
        <stp>ADC</stp>
        <stp>-895</stp>
        <stp>PrimaryOnly</stp>
        <stp/>
        <stp/>
        <stp>TRUE</stp>
        <stp>T</stp>
        <tr r="D897" s="2"/>
      </tp>
      <tp>
        <v>15582</v>
        <stp/>
        <stp>StudyData</stp>
        <stp>ENQ</stp>
        <stp>BAR</stp>
        <stp/>
        <stp>High</stp>
        <stp>ADC</stp>
        <stp>-995</stp>
        <stp>PrimaryOnly</stp>
        <stp/>
        <stp/>
        <stp>TRUE</stp>
        <stp>T</stp>
        <tr r="D997" s="2"/>
      </tp>
      <tp>
        <v>17165.25</v>
        <stp/>
        <stp>StudyData</stp>
        <stp>ENQ</stp>
        <stp>BAR</stp>
        <stp/>
        <stp>High</stp>
        <stp>ADC</stp>
        <stp>-295</stp>
        <stp>PrimaryOnly</stp>
        <stp/>
        <stp/>
        <stp>TRUE</stp>
        <stp>T</stp>
        <tr r="D297" s="2"/>
      </tp>
      <tp>
        <v>16678.75</v>
        <stp/>
        <stp>StudyData</stp>
        <stp>ENQ</stp>
        <stp>BAR</stp>
        <stp/>
        <stp>High</stp>
        <stp>ADC</stp>
        <stp>-395</stp>
        <stp>PrimaryOnly</stp>
        <stp/>
        <stp/>
        <stp>TRUE</stp>
        <stp>T</stp>
        <tr r="D397" s="2"/>
      </tp>
      <tp>
        <v>19257.25</v>
        <stp/>
        <stp>StudyData</stp>
        <stp>ENQ</stp>
        <stp>BAR</stp>
        <stp/>
        <stp>High</stp>
        <stp>ADC</stp>
        <stp>-195</stp>
        <stp>PrimaryOnly</stp>
        <stp/>
        <stp/>
        <stp>TRUE</stp>
        <stp>T</stp>
        <tr r="D197" s="2"/>
      </tp>
      <tp>
        <v>16236.25</v>
        <stp/>
        <stp>StudyData</stp>
        <stp>ENQ</stp>
        <stp>BAR</stp>
        <stp/>
        <stp>High</stp>
        <stp>ADC</stp>
        <stp>-695</stp>
        <stp>PrimaryOnly</stp>
        <stp/>
        <stp/>
        <stp>TRUE</stp>
        <stp>T</stp>
        <tr r="D697" s="2"/>
      </tp>
      <tp>
        <v>18477.75</v>
        <stp/>
        <stp>StudyData</stp>
        <stp>ENQ</stp>
        <stp>BAR</stp>
        <stp/>
        <stp>High</stp>
        <stp>ADC</stp>
        <stp>-795</stp>
        <stp>PrimaryOnly</stp>
        <stp/>
        <stp/>
        <stp>TRUE</stp>
        <stp>T</stp>
        <tr r="D797" s="2"/>
      </tp>
      <tp>
        <v>13907</v>
        <stp/>
        <stp>StudyData</stp>
        <stp>ENQ</stp>
        <stp>BAR</stp>
        <stp/>
        <stp>High</stp>
        <stp>ADC</stp>
        <stp>-495</stp>
        <stp>PrimaryOnly</stp>
        <stp/>
        <stp/>
        <stp>TRUE</stp>
        <stp>T</stp>
        <tr r="D497" s="2"/>
      </tp>
      <tp>
        <v>14248.25</v>
        <stp/>
        <stp>StudyData</stp>
        <stp>ENQ</stp>
        <stp>BAR</stp>
        <stp/>
        <stp>High</stp>
        <stp>ADC</stp>
        <stp>-595</stp>
        <stp>PrimaryOnly</stp>
        <stp/>
        <stp/>
        <stp>TRUE</stp>
        <stp>T</stp>
        <tr r="D597" s="2"/>
      </tp>
      <tp>
        <v>16481.5</v>
        <stp/>
        <stp>StudyData</stp>
        <stp>ENQ</stp>
        <stp>BAR</stp>
        <stp/>
        <stp>High</stp>
        <stp>ADC</stp>
        <stp>-896</stp>
        <stp>PrimaryOnly</stp>
        <stp/>
        <stp/>
        <stp>TRUE</stp>
        <stp>T</stp>
        <tr r="D898" s="2"/>
      </tp>
      <tp>
        <v>15512.25</v>
        <stp/>
        <stp>StudyData</stp>
        <stp>ENQ</stp>
        <stp>BAR</stp>
        <stp/>
        <stp>High</stp>
        <stp>ADC</stp>
        <stp>-996</stp>
        <stp>PrimaryOnly</stp>
        <stp/>
        <stp/>
        <stp>TRUE</stp>
        <stp>T</stp>
        <tr r="D998" s="2"/>
      </tp>
      <tp>
        <v>16847.75</v>
        <stp/>
        <stp>StudyData</stp>
        <stp>ENQ</stp>
        <stp>BAR</stp>
        <stp/>
        <stp>High</stp>
        <stp>ADC</stp>
        <stp>-296</stp>
        <stp>PrimaryOnly</stp>
        <stp/>
        <stp/>
        <stp>TRUE</stp>
        <stp>T</stp>
        <tr r="D298" s="2"/>
      </tp>
      <tp>
        <v>16680.75</v>
        <stp/>
        <stp>StudyData</stp>
        <stp>ENQ</stp>
        <stp>BAR</stp>
        <stp/>
        <stp>High</stp>
        <stp>ADC</stp>
        <stp>-396</stp>
        <stp>PrimaryOnly</stp>
        <stp/>
        <stp/>
        <stp>TRUE</stp>
        <stp>T</stp>
        <tr r="D398" s="2"/>
      </tp>
      <tp>
        <v>19190.25</v>
        <stp/>
        <stp>StudyData</stp>
        <stp>ENQ</stp>
        <stp>BAR</stp>
        <stp/>
        <stp>High</stp>
        <stp>ADC</stp>
        <stp>-196</stp>
        <stp>PrimaryOnly</stp>
        <stp/>
        <stp/>
        <stp>TRUE</stp>
        <stp>T</stp>
        <tr r="D198" s="2"/>
      </tp>
      <tp>
        <v>16254</v>
        <stp/>
        <stp>StudyData</stp>
        <stp>ENQ</stp>
        <stp>BAR</stp>
        <stp/>
        <stp>High</stp>
        <stp>ADC</stp>
        <stp>-696</stp>
        <stp>PrimaryOnly</stp>
        <stp/>
        <stp/>
        <stp>TRUE</stp>
        <stp>T</stp>
        <tr r="D698" s="2"/>
      </tp>
      <tp>
        <v>18366.25</v>
        <stp/>
        <stp>StudyData</stp>
        <stp>ENQ</stp>
        <stp>BAR</stp>
        <stp/>
        <stp>High</stp>
        <stp>ADC</stp>
        <stp>-796</stp>
        <stp>PrimaryOnly</stp>
        <stp/>
        <stp/>
        <stp>TRUE</stp>
        <stp>T</stp>
        <tr r="D798" s="2"/>
      </tp>
      <tp>
        <v>14003</v>
        <stp/>
        <stp>StudyData</stp>
        <stp>ENQ</stp>
        <stp>BAR</stp>
        <stp/>
        <stp>High</stp>
        <stp>ADC</stp>
        <stp>-496</stp>
        <stp>PrimaryOnly</stp>
        <stp/>
        <stp/>
        <stp>TRUE</stp>
        <stp>T</stp>
        <tr r="D498" s="2"/>
      </tp>
      <tp>
        <v>14186.5</v>
        <stp/>
        <stp>StudyData</stp>
        <stp>ENQ</stp>
        <stp>BAR</stp>
        <stp/>
        <stp>High</stp>
        <stp>ADC</stp>
        <stp>-596</stp>
        <stp>PrimaryOnly</stp>
        <stp/>
        <stp/>
        <stp>TRUE</stp>
        <stp>T</stp>
        <tr r="D598" s="2"/>
      </tp>
      <tp>
        <v>16356</v>
        <stp/>
        <stp>StudyData</stp>
        <stp>ENQ</stp>
        <stp>BAR</stp>
        <stp/>
        <stp>High</stp>
        <stp>ADC</stp>
        <stp>-897</stp>
        <stp>PrimaryOnly</stp>
        <stp/>
        <stp/>
        <stp>TRUE</stp>
        <stp>T</stp>
        <tr r="D899" s="2"/>
      </tp>
      <tp>
        <v>15528</v>
        <stp/>
        <stp>StudyData</stp>
        <stp>ENQ</stp>
        <stp>BAR</stp>
        <stp/>
        <stp>High</stp>
        <stp>ADC</stp>
        <stp>-997</stp>
        <stp>PrimaryOnly</stp>
        <stp/>
        <stp/>
        <stp>TRUE</stp>
        <stp>T</stp>
        <tr r="D999" s="2"/>
      </tp>
      <tp>
        <v>16859.25</v>
        <stp/>
        <stp>StudyData</stp>
        <stp>ENQ</stp>
        <stp>BAR</stp>
        <stp/>
        <stp>High</stp>
        <stp>ADC</stp>
        <stp>-297</stp>
        <stp>PrimaryOnly</stp>
        <stp/>
        <stp/>
        <stp>TRUE</stp>
        <stp>T</stp>
        <tr r="D299" s="2"/>
      </tp>
      <tp>
        <v>16716</v>
        <stp/>
        <stp>StudyData</stp>
        <stp>ENQ</stp>
        <stp>BAR</stp>
        <stp/>
        <stp>High</stp>
        <stp>ADC</stp>
        <stp>-397</stp>
        <stp>PrimaryOnly</stp>
        <stp/>
        <stp/>
        <stp>TRUE</stp>
        <stp>T</stp>
        <tr r="D399" s="2"/>
      </tp>
      <tp>
        <v>19159</v>
        <stp/>
        <stp>StudyData</stp>
        <stp>ENQ</stp>
        <stp>BAR</stp>
        <stp/>
        <stp>High</stp>
        <stp>ADC</stp>
        <stp>-197</stp>
        <stp>PrimaryOnly</stp>
        <stp/>
        <stp/>
        <stp>TRUE</stp>
        <stp>T</stp>
        <tr r="D199" s="2"/>
      </tp>
      <tp>
        <v>16351.75</v>
        <stp/>
        <stp>StudyData</stp>
        <stp>ENQ</stp>
        <stp>BAR</stp>
        <stp/>
        <stp>High</stp>
        <stp>ADC</stp>
        <stp>-697</stp>
        <stp>PrimaryOnly</stp>
        <stp/>
        <stp/>
        <stp>TRUE</stp>
        <stp>T</stp>
        <tr r="D699" s="2"/>
      </tp>
      <tp>
        <v>18293.5</v>
        <stp/>
        <stp>StudyData</stp>
        <stp>ENQ</stp>
        <stp>BAR</stp>
        <stp/>
        <stp>High</stp>
        <stp>ADC</stp>
        <stp>-797</stp>
        <stp>PrimaryOnly</stp>
        <stp/>
        <stp/>
        <stp>TRUE</stp>
        <stp>T</stp>
        <tr r="D799" s="2"/>
      </tp>
      <tp>
        <v>14059.5</v>
        <stp/>
        <stp>StudyData</stp>
        <stp>ENQ</stp>
        <stp>BAR</stp>
        <stp/>
        <stp>High</stp>
        <stp>ADC</stp>
        <stp>-497</stp>
        <stp>PrimaryOnly</stp>
        <stp/>
        <stp/>
        <stp>TRUE</stp>
        <stp>T</stp>
        <tr r="D499" s="2"/>
      </tp>
      <tp>
        <v>14403.5</v>
        <stp/>
        <stp>StudyData</stp>
        <stp>ENQ</stp>
        <stp>BAR</stp>
        <stp/>
        <stp>High</stp>
        <stp>ADC</stp>
        <stp>-597</stp>
        <stp>PrimaryOnly</stp>
        <stp/>
        <stp/>
        <stp>TRUE</stp>
        <stp>T</stp>
        <tr r="D599" s="2"/>
      </tp>
      <tp>
        <v>16845.5</v>
        <stp/>
        <stp>StudyData</stp>
        <stp>ENQ</stp>
        <stp>BAR</stp>
        <stp/>
        <stp>High</stp>
        <stp>ADC</stp>
        <stp>-890</stp>
        <stp>PrimaryOnly</stp>
        <stp/>
        <stp/>
        <stp>TRUE</stp>
        <stp>T</stp>
        <tr r="D892" s="2"/>
      </tp>
      <tp>
        <v>15764.25</v>
        <stp/>
        <stp>StudyData</stp>
        <stp>ENQ</stp>
        <stp>BAR</stp>
        <stp/>
        <stp>High</stp>
        <stp>ADC</stp>
        <stp>-990</stp>
        <stp>PrimaryOnly</stp>
        <stp/>
        <stp/>
        <stp>TRUE</stp>
        <stp>T</stp>
        <tr r="D992" s="2"/>
      </tp>
      <tp>
        <v>17369</v>
        <stp/>
        <stp>StudyData</stp>
        <stp>ENQ</stp>
        <stp>BAR</stp>
        <stp/>
        <stp>High</stp>
        <stp>ADC</stp>
        <stp>-290</stp>
        <stp>PrimaryOnly</stp>
        <stp/>
        <stp/>
        <stp>TRUE</stp>
        <stp>T</stp>
        <tr r="D292" s="2"/>
      </tp>
      <tp>
        <v>16819.5</v>
        <stp/>
        <stp>StudyData</stp>
        <stp>ENQ</stp>
        <stp>BAR</stp>
        <stp/>
        <stp>High</stp>
        <stp>ADC</stp>
        <stp>-390</stp>
        <stp>PrimaryOnly</stp>
        <stp/>
        <stp/>
        <stp>TRUE</stp>
        <stp>T</stp>
        <tr r="D392" s="2"/>
      </tp>
      <tp>
        <v>18751.5</v>
        <stp/>
        <stp>StudyData</stp>
        <stp>ENQ</stp>
        <stp>BAR</stp>
        <stp/>
        <stp>High</stp>
        <stp>ADC</stp>
        <stp>-190</stp>
        <stp>PrimaryOnly</stp>
        <stp/>
        <stp/>
        <stp>TRUE</stp>
        <stp>T</stp>
        <tr r="D192" s="2"/>
      </tp>
      <tp>
        <v>16252.75</v>
        <stp/>
        <stp>StudyData</stp>
        <stp>ENQ</stp>
        <stp>BAR</stp>
        <stp/>
        <stp>High</stp>
        <stp>ADC</stp>
        <stp>-690</stp>
        <stp>PrimaryOnly</stp>
        <stp/>
        <stp/>
        <stp>TRUE</stp>
        <stp>T</stp>
        <tr r="D692" s="2"/>
      </tp>
      <tp>
        <v>18405.75</v>
        <stp/>
        <stp>StudyData</stp>
        <stp>ENQ</stp>
        <stp>BAR</stp>
        <stp/>
        <stp>High</stp>
        <stp>ADC</stp>
        <stp>-790</stp>
        <stp>PrimaryOnly</stp>
        <stp/>
        <stp/>
        <stp>TRUE</stp>
        <stp>T</stp>
        <tr r="D792" s="2"/>
      </tp>
      <tp>
        <v>14569.5</v>
        <stp/>
        <stp>StudyData</stp>
        <stp>ENQ</stp>
        <stp>BAR</stp>
        <stp/>
        <stp>High</stp>
        <stp>ADC</stp>
        <stp>-490</stp>
        <stp>PrimaryOnly</stp>
        <stp/>
        <stp/>
        <stp>TRUE</stp>
        <stp>T</stp>
        <tr r="D492" s="2"/>
      </tp>
      <tp>
        <v>14117.25</v>
        <stp/>
        <stp>StudyData</stp>
        <stp>ENQ</stp>
        <stp>BAR</stp>
        <stp/>
        <stp>High</stp>
        <stp>ADC</stp>
        <stp>-590</stp>
        <stp>PrimaryOnly</stp>
        <stp/>
        <stp/>
        <stp>TRUE</stp>
        <stp>T</stp>
        <tr r="D592" s="2"/>
      </tp>
      <tp>
        <v>16751.75</v>
        <stp/>
        <stp>StudyData</stp>
        <stp>ENQ</stp>
        <stp>BAR</stp>
        <stp/>
        <stp>High</stp>
        <stp>ADC</stp>
        <stp>-891</stp>
        <stp>PrimaryOnly</stp>
        <stp/>
        <stp/>
        <stp>TRUE</stp>
        <stp>T</stp>
        <tr r="D893" s="2"/>
      </tp>
      <tp>
        <v>15687.25</v>
        <stp/>
        <stp>StudyData</stp>
        <stp>ENQ</stp>
        <stp>BAR</stp>
        <stp/>
        <stp>High</stp>
        <stp>ADC</stp>
        <stp>-991</stp>
        <stp>PrimaryOnly</stp>
        <stp/>
        <stp/>
        <stp>TRUE</stp>
        <stp>T</stp>
        <tr r="D993" s="2"/>
      </tp>
      <tp>
        <v>17363.25</v>
        <stp/>
        <stp>StudyData</stp>
        <stp>ENQ</stp>
        <stp>BAR</stp>
        <stp/>
        <stp>High</stp>
        <stp>ADC</stp>
        <stp>-291</stp>
        <stp>PrimaryOnly</stp>
        <stp/>
        <stp/>
        <stp>TRUE</stp>
        <stp>T</stp>
        <tr r="D293" s="2"/>
      </tp>
      <tp>
        <v>16645.5</v>
        <stp/>
        <stp>StudyData</stp>
        <stp>ENQ</stp>
        <stp>BAR</stp>
        <stp/>
        <stp>High</stp>
        <stp>ADC</stp>
        <stp>-391</stp>
        <stp>PrimaryOnly</stp>
        <stp/>
        <stp/>
        <stp>TRUE</stp>
        <stp>T</stp>
        <tr r="D393" s="2"/>
      </tp>
      <tp>
        <v>18771</v>
        <stp/>
        <stp>StudyData</stp>
        <stp>ENQ</stp>
        <stp>BAR</stp>
        <stp/>
        <stp>High</stp>
        <stp>ADC</stp>
        <stp>-191</stp>
        <stp>PrimaryOnly</stp>
        <stp/>
        <stp/>
        <stp>TRUE</stp>
        <stp>T</stp>
        <tr r="D193" s="2"/>
      </tp>
      <tp>
        <v>16267.75</v>
        <stp/>
        <stp>StudyData</stp>
        <stp>ENQ</stp>
        <stp>BAR</stp>
        <stp/>
        <stp>High</stp>
        <stp>ADC</stp>
        <stp>-691</stp>
        <stp>PrimaryOnly</stp>
        <stp/>
        <stp/>
        <stp>TRUE</stp>
        <stp>T</stp>
        <tr r="D693" s="2"/>
      </tp>
      <tp>
        <v>18338.25</v>
        <stp/>
        <stp>StudyData</stp>
        <stp>ENQ</stp>
        <stp>BAR</stp>
        <stp/>
        <stp>High</stp>
        <stp>ADC</stp>
        <stp>-791</stp>
        <stp>PrimaryOnly</stp>
        <stp/>
        <stp/>
        <stp>TRUE</stp>
        <stp>T</stp>
        <tr r="D793" s="2"/>
      </tp>
      <tp>
        <v>14359.5</v>
        <stp/>
        <stp>StudyData</stp>
        <stp>ENQ</stp>
        <stp>BAR</stp>
        <stp/>
        <stp>High</stp>
        <stp>ADC</stp>
        <stp>-491</stp>
        <stp>PrimaryOnly</stp>
        <stp/>
        <stp/>
        <stp>TRUE</stp>
        <stp>T</stp>
        <tr r="D493" s="2"/>
      </tp>
      <tp>
        <v>14851.25</v>
        <stp/>
        <stp>StudyData</stp>
        <stp>ENQ</stp>
        <stp>BAR</stp>
        <stp/>
        <stp>High</stp>
        <stp>ADC</stp>
        <stp>-591</stp>
        <stp>PrimaryOnly</stp>
        <stp/>
        <stp/>
        <stp>TRUE</stp>
        <stp>T</stp>
        <tr r="D593" s="2"/>
      </tp>
      <tp>
        <v>16690.75</v>
        <stp/>
        <stp>StudyData</stp>
        <stp>ENQ</stp>
        <stp>BAR</stp>
        <stp/>
        <stp>High</stp>
        <stp>ADC</stp>
        <stp>-892</stp>
        <stp>PrimaryOnly</stp>
        <stp/>
        <stp/>
        <stp>TRUE</stp>
        <stp>T</stp>
        <tr r="D894" s="2"/>
      </tp>
      <tp>
        <v>15712.75</v>
        <stp/>
        <stp>StudyData</stp>
        <stp>ENQ</stp>
        <stp>BAR</stp>
        <stp/>
        <stp>High</stp>
        <stp>ADC</stp>
        <stp>-992</stp>
        <stp>PrimaryOnly</stp>
        <stp/>
        <stp/>
        <stp>TRUE</stp>
        <stp>T</stp>
        <tr r="D994" s="2"/>
      </tp>
      <tp>
        <v>17186.5</v>
        <stp/>
        <stp>StudyData</stp>
        <stp>ENQ</stp>
        <stp>BAR</stp>
        <stp/>
        <stp>High</stp>
        <stp>ADC</stp>
        <stp>-292</stp>
        <stp>PrimaryOnly</stp>
        <stp/>
        <stp/>
        <stp>TRUE</stp>
        <stp>T</stp>
        <tr r="D294" s="2"/>
      </tp>
      <tp>
        <v>16661.75</v>
        <stp/>
        <stp>StudyData</stp>
        <stp>ENQ</stp>
        <stp>BAR</stp>
        <stp/>
        <stp>High</stp>
        <stp>ADC</stp>
        <stp>-392</stp>
        <stp>PrimaryOnly</stp>
        <stp/>
        <stp/>
        <stp>TRUE</stp>
        <stp>T</stp>
        <tr r="D394" s="2"/>
      </tp>
      <tp>
        <v>19133.75</v>
        <stp/>
        <stp>StudyData</stp>
        <stp>ENQ</stp>
        <stp>BAR</stp>
        <stp/>
        <stp>High</stp>
        <stp>ADC</stp>
        <stp>-192</stp>
        <stp>PrimaryOnly</stp>
        <stp/>
        <stp/>
        <stp>TRUE</stp>
        <stp>T</stp>
        <tr r="D194" s="2"/>
      </tp>
      <tp>
        <v>16211.75</v>
        <stp/>
        <stp>StudyData</stp>
        <stp>ENQ</stp>
        <stp>BAR</stp>
        <stp/>
        <stp>High</stp>
        <stp>ADC</stp>
        <stp>-692</stp>
        <stp>PrimaryOnly</stp>
        <stp/>
        <stp/>
        <stp>TRUE</stp>
        <stp>T</stp>
        <tr r="D694" s="2"/>
      </tp>
      <tp>
        <v>18388.5</v>
        <stp/>
        <stp>StudyData</stp>
        <stp>ENQ</stp>
        <stp>BAR</stp>
        <stp/>
        <stp>High</stp>
        <stp>ADC</stp>
        <stp>-792</stp>
        <stp>PrimaryOnly</stp>
        <stp/>
        <stp/>
        <stp>TRUE</stp>
        <stp>T</stp>
        <tr r="D794" s="2"/>
      </tp>
      <tp>
        <v>14629</v>
        <stp/>
        <stp>StudyData</stp>
        <stp>ENQ</stp>
        <stp>BAR</stp>
        <stp/>
        <stp>High</stp>
        <stp>ADC</stp>
        <stp>-492</stp>
        <stp>PrimaryOnly</stp>
        <stp/>
        <stp/>
        <stp>TRUE</stp>
        <stp>T</stp>
        <tr r="D494" s="2"/>
      </tp>
      <tp>
        <v>14721</v>
        <stp/>
        <stp>StudyData</stp>
        <stp>ENQ</stp>
        <stp>BAR</stp>
        <stp/>
        <stp>High</stp>
        <stp>ADC</stp>
        <stp>-592</stp>
        <stp>PrimaryOnly</stp>
        <stp/>
        <stp/>
        <stp>TRUE</stp>
        <stp>T</stp>
        <tr r="D594" s="2"/>
      </tp>
      <tp>
        <v>16568</v>
        <stp/>
        <stp>StudyData</stp>
        <stp>ENQ</stp>
        <stp>BAR</stp>
        <stp/>
        <stp>High</stp>
        <stp>ADC</stp>
        <stp>-893</stp>
        <stp>PrimaryOnly</stp>
        <stp/>
        <stp/>
        <stp>TRUE</stp>
        <stp>T</stp>
        <tr r="D895" s="2"/>
      </tp>
      <tp>
        <v>15678.75</v>
        <stp/>
        <stp>StudyData</stp>
        <stp>ENQ</stp>
        <stp>BAR</stp>
        <stp/>
        <stp>High</stp>
        <stp>ADC</stp>
        <stp>-993</stp>
        <stp>PrimaryOnly</stp>
        <stp/>
        <stp/>
        <stp>TRUE</stp>
        <stp>T</stp>
        <tr r="D995" s="2"/>
      </tp>
      <tp>
        <v>17153.25</v>
        <stp/>
        <stp>StudyData</stp>
        <stp>ENQ</stp>
        <stp>BAR</stp>
        <stp/>
        <stp>High</stp>
        <stp>ADC</stp>
        <stp>-293</stp>
        <stp>PrimaryOnly</stp>
        <stp/>
        <stp/>
        <stp>TRUE</stp>
        <stp>T</stp>
        <tr r="D295" s="2"/>
      </tp>
      <tp>
        <v>16582</v>
        <stp/>
        <stp>StudyData</stp>
        <stp>ENQ</stp>
        <stp>BAR</stp>
        <stp/>
        <stp>High</stp>
        <stp>ADC</stp>
        <stp>-393</stp>
        <stp>PrimaryOnly</stp>
        <stp/>
        <stp/>
        <stp>TRUE</stp>
        <stp>T</stp>
        <tr r="D395" s="2"/>
      </tp>
      <tp>
        <v>19290.75</v>
        <stp/>
        <stp>StudyData</stp>
        <stp>ENQ</stp>
        <stp>BAR</stp>
        <stp/>
        <stp>High</stp>
        <stp>ADC</stp>
        <stp>-193</stp>
        <stp>PrimaryOnly</stp>
        <stp/>
        <stp/>
        <stp>TRUE</stp>
        <stp>T</stp>
        <tr r="D195" s="2"/>
      </tp>
      <tp>
        <v>15972.25</v>
        <stp/>
        <stp>StudyData</stp>
        <stp>ENQ</stp>
        <stp>BAR</stp>
        <stp/>
        <stp>High</stp>
        <stp>ADC</stp>
        <stp>-693</stp>
        <stp>PrimaryOnly</stp>
        <stp/>
        <stp/>
        <stp>TRUE</stp>
        <stp>T</stp>
        <tr r="D695" s="2"/>
      </tp>
      <tp>
        <v>18737.25</v>
        <stp/>
        <stp>StudyData</stp>
        <stp>ENQ</stp>
        <stp>BAR</stp>
        <stp/>
        <stp>High</stp>
        <stp>ADC</stp>
        <stp>-793</stp>
        <stp>PrimaryOnly</stp>
        <stp/>
        <stp/>
        <stp>TRUE</stp>
        <stp>T</stp>
        <tr r="D795" s="2"/>
      </tp>
      <tp>
        <v>14700.75</v>
        <stp/>
        <stp>StudyData</stp>
        <stp>ENQ</stp>
        <stp>BAR</stp>
        <stp/>
        <stp>High</stp>
        <stp>ADC</stp>
        <stp>-493</stp>
        <stp>PrimaryOnly</stp>
        <stp/>
        <stp/>
        <stp>TRUE</stp>
        <stp>T</stp>
        <tr r="D495" s="2"/>
      </tp>
      <tp>
        <v>14555.75</v>
        <stp/>
        <stp>StudyData</stp>
        <stp>ENQ</stp>
        <stp>BAR</stp>
        <stp/>
        <stp>High</stp>
        <stp>ADC</stp>
        <stp>-593</stp>
        <stp>PrimaryOnly</stp>
        <stp/>
        <stp/>
        <stp>TRUE</stp>
        <stp>T</stp>
        <tr r="D595" s="2"/>
      </tp>
      <tp>
        <v>16383.75</v>
        <stp/>
        <stp>StudyData</stp>
        <stp>ENQ</stp>
        <stp>BAR</stp>
        <stp/>
        <stp>High</stp>
        <stp>ADC</stp>
        <stp>-898</stp>
        <stp>PrimaryOnly</stp>
        <stp/>
        <stp/>
        <stp>TRUE</stp>
        <stp>T</stp>
        <tr r="D900" s="2"/>
      </tp>
      <tp>
        <v>15453.25</v>
        <stp/>
        <stp>StudyData</stp>
        <stp>ENQ</stp>
        <stp>BAR</stp>
        <stp/>
        <stp>High</stp>
        <stp>ADC</stp>
        <stp>-998</stp>
        <stp>PrimaryOnly</stp>
        <stp/>
        <stp/>
        <stp>TRUE</stp>
        <stp>T</stp>
        <tr r="D1000" s="2"/>
      </tp>
      <tp>
        <v>16700.25</v>
        <stp/>
        <stp>StudyData</stp>
        <stp>ENQ</stp>
        <stp>BAR</stp>
        <stp/>
        <stp>High</stp>
        <stp>ADC</stp>
        <stp>-298</stp>
        <stp>PrimaryOnly</stp>
        <stp/>
        <stp/>
        <stp>TRUE</stp>
        <stp>T</stp>
        <tr r="D300" s="2"/>
      </tp>
      <tp>
        <v>16765.25</v>
        <stp/>
        <stp>StudyData</stp>
        <stp>ENQ</stp>
        <stp>BAR</stp>
        <stp/>
        <stp>High</stp>
        <stp>ADC</stp>
        <stp>-398</stp>
        <stp>PrimaryOnly</stp>
        <stp/>
        <stp/>
        <stp>TRUE</stp>
        <stp>T</stp>
        <tr r="D400" s="2"/>
      </tp>
      <tp>
        <v>19191.25</v>
        <stp/>
        <stp>StudyData</stp>
        <stp>ENQ</stp>
        <stp>BAR</stp>
        <stp/>
        <stp>High</stp>
        <stp>ADC</stp>
        <stp>-198</stp>
        <stp>PrimaryOnly</stp>
        <stp/>
        <stp/>
        <stp>TRUE</stp>
        <stp>T</stp>
        <tr r="D200" s="2"/>
      </tp>
      <tp>
        <v>16612</v>
        <stp/>
        <stp>StudyData</stp>
        <stp>ENQ</stp>
        <stp>BAR</stp>
        <stp/>
        <stp>High</stp>
        <stp>ADC</stp>
        <stp>-698</stp>
        <stp>PrimaryOnly</stp>
        <stp/>
        <stp/>
        <stp>TRUE</stp>
        <stp>T</stp>
        <tr r="D700" s="2"/>
      </tp>
      <tp>
        <v>18246.25</v>
        <stp/>
        <stp>StudyData</stp>
        <stp>ENQ</stp>
        <stp>BAR</stp>
        <stp/>
        <stp>High</stp>
        <stp>ADC</stp>
        <stp>-798</stp>
        <stp>PrimaryOnly</stp>
        <stp/>
        <stp/>
        <stp>TRUE</stp>
        <stp>T</stp>
        <tr r="D800" s="2"/>
      </tp>
      <tp>
        <v>13864</v>
        <stp/>
        <stp>StudyData</stp>
        <stp>ENQ</stp>
        <stp>BAR</stp>
        <stp/>
        <stp>High</stp>
        <stp>ADC</stp>
        <stp>-498</stp>
        <stp>PrimaryOnly</stp>
        <stp/>
        <stp/>
        <stp>TRUE</stp>
        <stp>T</stp>
        <tr r="D500" s="2"/>
      </tp>
      <tp>
        <v>14241.5</v>
        <stp/>
        <stp>StudyData</stp>
        <stp>ENQ</stp>
        <stp>BAR</stp>
        <stp/>
        <stp>High</stp>
        <stp>ADC</stp>
        <stp>-598</stp>
        <stp>PrimaryOnly</stp>
        <stp/>
        <stp/>
        <stp>TRUE</stp>
        <stp>T</stp>
        <tr r="D600" s="2"/>
      </tp>
      <tp>
        <v>16277.5</v>
        <stp/>
        <stp>StudyData</stp>
        <stp>ENQ</stp>
        <stp>BAR</stp>
        <stp/>
        <stp>High</stp>
        <stp>ADC</stp>
        <stp>-899</stp>
        <stp>PrimaryOnly</stp>
        <stp/>
        <stp/>
        <stp>TRUE</stp>
        <stp>T</stp>
        <tr r="D901" s="2"/>
      </tp>
      <tp>
        <v>15215</v>
        <stp/>
        <stp>StudyData</stp>
        <stp>ENQ</stp>
        <stp>BAR</stp>
        <stp/>
        <stp>High</stp>
        <stp>ADC</stp>
        <stp>-999</stp>
        <stp>PrimaryOnly</stp>
        <stp/>
        <stp/>
        <stp>TRUE</stp>
        <stp>T</stp>
        <tr r="D1001" s="2"/>
      </tp>
      <tp>
        <v>16664</v>
        <stp/>
        <stp>StudyData</stp>
        <stp>ENQ</stp>
        <stp>BAR</stp>
        <stp/>
        <stp>High</stp>
        <stp>ADC</stp>
        <stp>-299</stp>
        <stp>PrimaryOnly</stp>
        <stp/>
        <stp/>
        <stp>TRUE</stp>
        <stp>T</stp>
        <tr r="D301" s="2"/>
      </tp>
      <tp>
        <v>16918.25</v>
        <stp/>
        <stp>StudyData</stp>
        <stp>ENQ</stp>
        <stp>BAR</stp>
        <stp/>
        <stp>High</stp>
        <stp>ADC</stp>
        <stp>-399</stp>
        <stp>PrimaryOnly</stp>
        <stp/>
        <stp/>
        <stp>TRUE</stp>
        <stp>T</stp>
        <tr r="D401" s="2"/>
      </tp>
      <tp>
        <v>19351</v>
        <stp/>
        <stp>StudyData</stp>
        <stp>ENQ</stp>
        <stp>BAR</stp>
        <stp/>
        <stp>High</stp>
        <stp>ADC</stp>
        <stp>-199</stp>
        <stp>PrimaryOnly</stp>
        <stp/>
        <stp/>
        <stp>TRUE</stp>
        <stp>T</stp>
        <tr r="D201" s="2"/>
      </tp>
      <tp>
        <v>16603.5</v>
        <stp/>
        <stp>StudyData</stp>
        <stp>ENQ</stp>
        <stp>BAR</stp>
        <stp/>
        <stp>High</stp>
        <stp>ADC</stp>
        <stp>-699</stp>
        <stp>PrimaryOnly</stp>
        <stp/>
        <stp/>
        <stp>TRUE</stp>
        <stp>T</stp>
        <tr r="D701" s="2"/>
      </tp>
      <tp>
        <v>18183</v>
        <stp/>
        <stp>StudyData</stp>
        <stp>ENQ</stp>
        <stp>BAR</stp>
        <stp/>
        <stp>High</stp>
        <stp>ADC</stp>
        <stp>-799</stp>
        <stp>PrimaryOnly</stp>
        <stp/>
        <stp/>
        <stp>TRUE</stp>
        <stp>T</stp>
        <tr r="D801" s="2"/>
      </tp>
      <tp>
        <v>13727.5</v>
        <stp/>
        <stp>StudyData</stp>
        <stp>ENQ</stp>
        <stp>BAR</stp>
        <stp/>
        <stp>High</stp>
        <stp>ADC</stp>
        <stp>-499</stp>
        <stp>PrimaryOnly</stp>
        <stp/>
        <stp/>
        <stp>TRUE</stp>
        <stp>T</stp>
        <tr r="D501" s="2"/>
      </tp>
      <tp>
        <v>14455</v>
        <stp/>
        <stp>StudyData</stp>
        <stp>ENQ</stp>
        <stp>BAR</stp>
        <stp/>
        <stp>High</stp>
        <stp>ADC</stp>
        <stp>-599</stp>
        <stp>PrimaryOnly</stp>
        <stp/>
        <stp/>
        <stp>TRUE</stp>
        <stp>T</stp>
        <tr r="D601" s="2"/>
      </tp>
      <tp>
        <v>0.96582920090000002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-1000</stp>
        <stp>PrimaryOnly</stp>
        <stp/>
        <stp/>
        <stp>TRUE</stp>
        <stp>T</stp>
        <tr r="I1002" s="2"/>
      </tp>
      <tp>
        <v>20217.25</v>
        <stp/>
        <stp>StudyData</stp>
        <stp>ENQ</stp>
        <stp>BAR</stp>
        <stp/>
        <stp>High</stp>
        <stp>ADC</stp>
        <stp>-99</stp>
        <stp>PrimaryOnly</stp>
        <stp/>
        <stp/>
        <stp>TRUE</stp>
        <stp>T</stp>
        <tr r="D101" s="2"/>
      </tp>
      <tp>
        <v>20214</v>
        <stp/>
        <stp>StudyData</stp>
        <stp>ENQ</stp>
        <stp>BAR</stp>
        <stp/>
        <stp>High</stp>
        <stp>ADC</stp>
        <stp>-98</stp>
        <stp>PrimaryOnly</stp>
        <stp/>
        <stp/>
        <stp>TRUE</stp>
        <stp>T</stp>
        <tr r="D100" s="2"/>
      </tp>
      <tp>
        <v>19257.5</v>
        <stp/>
        <stp>StudyData</stp>
        <stp>ENQ</stp>
        <stp>BAR</stp>
        <stp/>
        <stp>High</stp>
        <stp>ADC</stp>
        <stp>-91</stp>
        <stp>PrimaryOnly</stp>
        <stp/>
        <stp/>
        <stp>TRUE</stp>
        <stp>T</stp>
        <tr r="D93" s="2"/>
      </tp>
      <tp>
        <v>19401.5</v>
        <stp/>
        <stp>StudyData</stp>
        <stp>ENQ</stp>
        <stp>BAR</stp>
        <stp/>
        <stp>High</stp>
        <stp>ADC</stp>
        <stp>-90</stp>
        <stp>PrimaryOnly</stp>
        <stp/>
        <stp/>
        <stp>TRUE</stp>
        <stp>T</stp>
        <tr r="D92" s="2"/>
      </tp>
      <tp>
        <v>19673.5</v>
        <stp/>
        <stp>StudyData</stp>
        <stp>ENQ</stp>
        <stp>BAR</stp>
        <stp/>
        <stp>High</stp>
        <stp>ADC</stp>
        <stp>-93</stp>
        <stp>PrimaryOnly</stp>
        <stp/>
        <stp/>
        <stp>TRUE</stp>
        <stp>T</stp>
        <tr r="D95" s="2"/>
      </tp>
      <tp>
        <v>19495.25</v>
        <stp/>
        <stp>StudyData</stp>
        <stp>ENQ</stp>
        <stp>BAR</stp>
        <stp/>
        <stp>High</stp>
        <stp>ADC</stp>
        <stp>-92</stp>
        <stp>PrimaryOnly</stp>
        <stp/>
        <stp/>
        <stp>TRUE</stp>
        <stp>T</stp>
        <tr r="D94" s="2"/>
      </tp>
      <tp>
        <v>20206</v>
        <stp/>
        <stp>StudyData</stp>
        <stp>ENQ</stp>
        <stp>BAR</stp>
        <stp/>
        <stp>High</stp>
        <stp>ADC</stp>
        <stp>-95</stp>
        <stp>PrimaryOnly</stp>
        <stp/>
        <stp/>
        <stp>TRUE</stp>
        <stp>T</stp>
        <tr r="D97" s="2"/>
      </tp>
      <tp>
        <v>19637.75</v>
        <stp/>
        <stp>StudyData</stp>
        <stp>ENQ</stp>
        <stp>BAR</stp>
        <stp/>
        <stp>High</stp>
        <stp>ADC</stp>
        <stp>-94</stp>
        <stp>PrimaryOnly</stp>
        <stp/>
        <stp/>
        <stp>TRUE</stp>
        <stp>T</stp>
        <tr r="D96" s="2"/>
      </tp>
      <tp>
        <v>20216.5</v>
        <stp/>
        <stp>StudyData</stp>
        <stp>ENQ</stp>
        <stp>BAR</stp>
        <stp/>
        <stp>High</stp>
        <stp>ADC</stp>
        <stp>-97</stp>
        <stp>PrimaryOnly</stp>
        <stp/>
        <stp/>
        <stp>TRUE</stp>
        <stp>T</stp>
        <tr r="D99" s="2"/>
      </tp>
      <tp>
        <v>20155.75</v>
        <stp/>
        <stp>StudyData</stp>
        <stp>ENQ</stp>
        <stp>BAR</stp>
        <stp/>
        <stp>High</stp>
        <stp>ADC</stp>
        <stp>-96</stp>
        <stp>PrimaryOnly</stp>
        <stp/>
        <stp/>
        <stp>TRUE</stp>
        <stp>T</stp>
        <tr r="D98" s="2"/>
      </tp>
      <tp>
        <v>19816.5</v>
        <stp/>
        <stp>StudyData</stp>
        <stp>ENQ</stp>
        <stp>BAR</stp>
        <stp/>
        <stp>High</stp>
        <stp>ADC</stp>
        <stp>-89</stp>
        <stp>PrimaryOnly</stp>
        <stp/>
        <stp/>
        <stp>TRUE</stp>
        <stp>T</stp>
        <tr r="D91" s="2"/>
      </tp>
      <tp>
        <v>20006.5</v>
        <stp/>
        <stp>StudyData</stp>
        <stp>ENQ</stp>
        <stp>BAR</stp>
        <stp/>
        <stp>High</stp>
        <stp>ADC</stp>
        <stp>-88</stp>
        <stp>PrimaryOnly</stp>
        <stp/>
        <stp/>
        <stp>TRUE</stp>
        <stp>T</stp>
        <tr r="D90" s="2"/>
      </tp>
      <tp>
        <v>20450.25</v>
        <stp/>
        <stp>StudyData</stp>
        <stp>ENQ</stp>
        <stp>BAR</stp>
        <stp/>
        <stp>High</stp>
        <stp>ADC</stp>
        <stp>-81</stp>
        <stp>PrimaryOnly</stp>
        <stp/>
        <stp/>
        <stp>TRUE</stp>
        <stp>T</stp>
        <tr r="D83" s="2"/>
      </tp>
      <tp>
        <v>20501</v>
        <stp/>
        <stp>StudyData</stp>
        <stp>ENQ</stp>
        <stp>BAR</stp>
        <stp/>
        <stp>High</stp>
        <stp>ADC</stp>
        <stp>-80</stp>
        <stp>PrimaryOnly</stp>
        <stp/>
        <stp/>
        <stp>TRUE</stp>
        <stp>T</stp>
        <tr r="D82" s="2"/>
      </tp>
      <tp>
        <v>20489.25</v>
        <stp/>
        <stp>StudyData</stp>
        <stp>ENQ</stp>
        <stp>BAR</stp>
        <stp/>
        <stp>High</stp>
        <stp>ADC</stp>
        <stp>-83</stp>
        <stp>PrimaryOnly</stp>
        <stp/>
        <stp/>
        <stp>TRUE</stp>
        <stp>T</stp>
        <tr r="D85" s="2"/>
      </tp>
      <tp>
        <v>20370.25</v>
        <stp/>
        <stp>StudyData</stp>
        <stp>ENQ</stp>
        <stp>BAR</stp>
        <stp/>
        <stp>High</stp>
        <stp>ADC</stp>
        <stp>-82</stp>
        <stp>PrimaryOnly</stp>
        <stp/>
        <stp/>
        <stp>TRUE</stp>
        <stp>T</stp>
        <tr r="D84" s="2"/>
      </tp>
      <tp>
        <v>20136.5</v>
        <stp/>
        <stp>StudyData</stp>
        <stp>ENQ</stp>
        <stp>BAR</stp>
        <stp/>
        <stp>High</stp>
        <stp>ADC</stp>
        <stp>-85</stp>
        <stp>PrimaryOnly</stp>
        <stp/>
        <stp/>
        <stp>TRUE</stp>
        <stp>T</stp>
        <tr r="D87" s="2"/>
      </tp>
      <tp>
        <v>20186.25</v>
        <stp/>
        <stp>StudyData</stp>
        <stp>ENQ</stp>
        <stp>BAR</stp>
        <stp/>
        <stp>High</stp>
        <stp>ADC</stp>
        <stp>-84</stp>
        <stp>PrimaryOnly</stp>
        <stp/>
        <stp/>
        <stp>TRUE</stp>
        <stp>T</stp>
        <tr r="D86" s="2"/>
      </tp>
      <tp>
        <v>20100.25</v>
        <stp/>
        <stp>StudyData</stp>
        <stp>ENQ</stp>
        <stp>BAR</stp>
        <stp/>
        <stp>High</stp>
        <stp>ADC</stp>
        <stp>-87</stp>
        <stp>PrimaryOnly</stp>
        <stp/>
        <stp/>
        <stp>TRUE</stp>
        <stp>T</stp>
        <tr r="D89" s="2"/>
      </tp>
      <tp>
        <v>20070.25</v>
        <stp/>
        <stp>StudyData</stp>
        <stp>ENQ</stp>
        <stp>BAR</stp>
        <stp/>
        <stp>High</stp>
        <stp>ADC</stp>
        <stp>-86</stp>
        <stp>PrimaryOnly</stp>
        <stp/>
        <stp/>
        <stp>TRUE</stp>
        <stp>T</stp>
        <tr r="D88" s="2"/>
      </tp>
      <tp>
        <v>0.63920213079999999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</stp>
        <stp>PrimaryOnly</stp>
        <stp/>
        <stp/>
        <stp>TRUE</stp>
        <stp>T</stp>
        <tr r="I7" s="2"/>
      </tp>
      <tp>
        <v>0.78857800580000004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</stp>
        <stp>PrimaryOnly</stp>
        <stp/>
        <stp/>
        <stp>TRUE</stp>
        <stp>T</stp>
        <tr r="I6" s="2"/>
      </tp>
      <tp>
        <v>0.46699166110000001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</stp>
        <stp>PrimaryOnly</stp>
        <stp/>
        <stp/>
        <stp>TRUE</stp>
        <stp>T</stp>
        <tr r="I9" s="2"/>
      </tp>
      <tp>
        <v>0.52229617120000005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</stp>
        <stp>PrimaryOnly</stp>
        <stp/>
        <stp/>
        <stp>TRUE</stp>
        <stp>T</stp>
        <tr r="I8" s="2"/>
      </tp>
      <tp>
        <v>0.17161576100000001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</stp>
        <stp>PrimaryOnly</stp>
        <stp/>
        <stp/>
        <stp>TRUE</stp>
        <stp>T</stp>
        <tr r="I3" s="2"/>
      </tp>
      <tp>
        <v>0.84915118450000004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</stp>
        <stp>PrimaryOnly</stp>
        <stp/>
        <stp/>
        <stp>TRUE</stp>
        <stp>T</stp>
        <tr r="I5" s="2"/>
      </tp>
      <tp>
        <v>0.50144592210000005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</stp>
        <stp>PrimaryOnly</stp>
        <stp/>
        <stp/>
        <stp>TRUE</stp>
        <stp>T</stp>
        <tr r="I4" s="2"/>
      </tp>
      <tp>
        <v>0.34971886120000001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</stp>
        <stp>PrimaryOnly</stp>
        <stp/>
        <stp/>
        <stp>TRUE</stp>
        <stp>T</stp>
        <tr r="I11" s="2"/>
      </tp>
      <tp>
        <v>0.40501140070000002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</stp>
        <stp>PrimaryOnly</stp>
        <stp/>
        <stp/>
        <stp>TRUE</stp>
        <stp>T</stp>
        <tr r="I10" s="2"/>
      </tp>
      <tp>
        <v>20081.75</v>
        <stp/>
        <stp>StudyData</stp>
        <stp>ENQ</stp>
        <stp>BAR</stp>
        <stp/>
        <stp>Open</stp>
        <stp>ADC</stp>
        <stp>-99</stp>
        <stp>PrimaryOnly</stp>
        <stp/>
        <stp/>
        <stp>TRUE</stp>
        <stp>T</stp>
        <tr r="C101" s="2"/>
      </tp>
      <tp>
        <v>20158.5</v>
        <stp/>
        <stp>StudyData</stp>
        <stp>ENQ</stp>
        <stp>BAR</stp>
        <stp/>
        <stp>Open</stp>
        <stp>ADC</stp>
        <stp>-98</stp>
        <stp>PrimaryOnly</stp>
        <stp/>
        <stp/>
        <stp>TRUE</stp>
        <stp>T</stp>
        <tr r="C100" s="2"/>
      </tp>
      <tp>
        <v>19740</v>
        <stp/>
        <stp>StudyData</stp>
        <stp>ENQ</stp>
        <stp>BAR</stp>
        <stp/>
        <stp>Open</stp>
        <stp>ADC</stp>
        <stp>-97</stp>
        <stp>PrimaryOnly</stp>
        <stp/>
        <stp/>
        <stp>TRUE</stp>
        <stp>T</stp>
        <tr r="C99" s="2"/>
      </tp>
      <tp>
        <v>19968.75</v>
        <stp/>
        <stp>StudyData</stp>
        <stp>ENQ</stp>
        <stp>BAR</stp>
        <stp/>
        <stp>Open</stp>
        <stp>ADC</stp>
        <stp>-96</stp>
        <stp>PrimaryOnly</stp>
        <stp/>
        <stp/>
        <stp>TRUE</stp>
        <stp>T</stp>
        <tr r="C98" s="2"/>
      </tp>
      <tp>
        <v>20122</v>
        <stp/>
        <stp>StudyData</stp>
        <stp>ENQ</stp>
        <stp>BAR</stp>
        <stp/>
        <stp>Open</stp>
        <stp>ADC</stp>
        <stp>-95</stp>
        <stp>PrimaryOnly</stp>
        <stp/>
        <stp/>
        <stp>TRUE</stp>
        <stp>T</stp>
        <tr r="C97" s="2"/>
      </tp>
      <tp>
        <v>19516.75</v>
        <stp/>
        <stp>StudyData</stp>
        <stp>ENQ</stp>
        <stp>BAR</stp>
        <stp/>
        <stp>Open</stp>
        <stp>ADC</stp>
        <stp>-94</stp>
        <stp>PrimaryOnly</stp>
        <stp/>
        <stp/>
        <stp>TRUE</stp>
        <stp>T</stp>
        <tr r="C96" s="2"/>
      </tp>
      <tp>
        <v>19488.75</v>
        <stp/>
        <stp>StudyData</stp>
        <stp>ENQ</stp>
        <stp>BAR</stp>
        <stp/>
        <stp>Open</stp>
        <stp>ADC</stp>
        <stp>-93</stp>
        <stp>PrimaryOnly</stp>
        <stp/>
        <stp/>
        <stp>TRUE</stp>
        <stp>T</stp>
        <tr r="C95" s="2"/>
      </tp>
      <tp>
        <v>19444</v>
        <stp/>
        <stp>StudyData</stp>
        <stp>ENQ</stp>
        <stp>BAR</stp>
        <stp/>
        <stp>Open</stp>
        <stp>ADC</stp>
        <stp>-92</stp>
        <stp>PrimaryOnly</stp>
        <stp/>
        <stp/>
        <stp>TRUE</stp>
        <stp>T</stp>
        <tr r="C94" s="2"/>
      </tp>
      <tp>
        <v>18923</v>
        <stp/>
        <stp>StudyData</stp>
        <stp>ENQ</stp>
        <stp>BAR</stp>
        <stp/>
        <stp>Open</stp>
        <stp>ADC</stp>
        <stp>-91</stp>
        <stp>PrimaryOnly</stp>
        <stp/>
        <stp/>
        <stp>TRUE</stp>
        <stp>T</stp>
        <tr r="C93" s="2"/>
      </tp>
      <tp>
        <v>19250</v>
        <stp/>
        <stp>StudyData</stp>
        <stp>ENQ</stp>
        <stp>BAR</stp>
        <stp/>
        <stp>Open</stp>
        <stp>ADC</stp>
        <stp>-90</stp>
        <stp>PrimaryOnly</stp>
        <stp/>
        <stp/>
        <stp>TRUE</stp>
        <stp>T</stp>
        <tr r="C92" s="2"/>
      </tp>
      <tp>
        <v>16740.25</v>
        <stp/>
        <stp>StudyData</stp>
        <stp>ENQ</stp>
        <stp>BAR</stp>
        <stp/>
        <stp>Open</stp>
        <stp>ADC</stp>
        <stp>-883</stp>
        <stp>PrimaryOnly</stp>
        <stp/>
        <stp/>
        <stp>TRUE</stp>
        <stp>T</stp>
        <tr r="C885" s="2"/>
      </tp>
      <tp>
        <v>15114.25</v>
        <stp/>
        <stp>StudyData</stp>
        <stp>ENQ</stp>
        <stp>BAR</stp>
        <stp/>
        <stp>Open</stp>
        <stp>ADC</stp>
        <stp>-983</stp>
        <stp>PrimaryOnly</stp>
        <stp/>
        <stp/>
        <stp>TRUE</stp>
        <stp>T</stp>
        <tr r="C985" s="2"/>
      </tp>
      <tp>
        <v>18591.25</v>
        <stp/>
        <stp>StudyData</stp>
        <stp>ENQ</stp>
        <stp>BAR</stp>
        <stp/>
        <stp>Open</stp>
        <stp>ADC</stp>
        <stp>-183</stp>
        <stp>PrimaryOnly</stp>
        <stp/>
        <stp/>
        <stp>TRUE</stp>
        <stp>T</stp>
        <tr r="C185" s="2"/>
      </tp>
      <tp>
        <v>17201.5</v>
        <stp/>
        <stp>StudyData</stp>
        <stp>ENQ</stp>
        <stp>BAR</stp>
        <stp/>
        <stp>Open</stp>
        <stp>ADC</stp>
        <stp>-283</stp>
        <stp>PrimaryOnly</stp>
        <stp/>
        <stp/>
        <stp>TRUE</stp>
        <stp>T</stp>
        <tr r="C285" s="2"/>
      </tp>
      <tp>
        <v>16700.75</v>
        <stp/>
        <stp>StudyData</stp>
        <stp>ENQ</stp>
        <stp>BAR</stp>
        <stp/>
        <stp>Open</stp>
        <stp>ADC</stp>
        <stp>-383</stp>
        <stp>PrimaryOnly</stp>
        <stp/>
        <stp/>
        <stp>TRUE</stp>
        <stp>T</stp>
        <tr r="C385" s="2"/>
      </tp>
      <tp>
        <v>14491</v>
        <stp/>
        <stp>StudyData</stp>
        <stp>ENQ</stp>
        <stp>BAR</stp>
        <stp/>
        <stp>Open</stp>
        <stp>ADC</stp>
        <stp>-483</stp>
        <stp>PrimaryOnly</stp>
        <stp/>
        <stp/>
        <stp>TRUE</stp>
        <stp>T</stp>
        <tr r="C485" s="2"/>
      </tp>
      <tp>
        <v>13448</v>
        <stp/>
        <stp>StudyData</stp>
        <stp>ENQ</stp>
        <stp>BAR</stp>
        <stp/>
        <stp>Open</stp>
        <stp>ADC</stp>
        <stp>-583</stp>
        <stp>PrimaryOnly</stp>
        <stp/>
        <stp/>
        <stp>TRUE</stp>
        <stp>T</stp>
        <tr r="C585" s="2"/>
      </tp>
      <tp>
        <v>14862</v>
        <stp/>
        <stp>StudyData</stp>
        <stp>ENQ</stp>
        <stp>BAR</stp>
        <stp/>
        <stp>Open</stp>
        <stp>ADC</stp>
        <stp>-683</stp>
        <stp>PrimaryOnly</stp>
        <stp/>
        <stp/>
        <stp>TRUE</stp>
        <stp>T</stp>
        <tr r="C685" s="2"/>
      </tp>
      <tp>
        <v>17818.5</v>
        <stp/>
        <stp>StudyData</stp>
        <stp>ENQ</stp>
        <stp>BAR</stp>
        <stp/>
        <stp>Open</stp>
        <stp>ADC</stp>
        <stp>-783</stp>
        <stp>PrimaryOnly</stp>
        <stp/>
        <stp/>
        <stp>TRUE</stp>
        <stp>T</stp>
        <tr r="C785" s="2"/>
      </tp>
      <tp>
        <v>16636.75</v>
        <stp/>
        <stp>StudyData</stp>
        <stp>ENQ</stp>
        <stp>BAR</stp>
        <stp/>
        <stp>Open</stp>
        <stp>ADC</stp>
        <stp>-882</stp>
        <stp>PrimaryOnly</stp>
        <stp/>
        <stp/>
        <stp>TRUE</stp>
        <stp>T</stp>
        <tr r="C884" s="2"/>
      </tp>
      <tp>
        <v>15248.25</v>
        <stp/>
        <stp>StudyData</stp>
        <stp>ENQ</stp>
        <stp>BAR</stp>
        <stp/>
        <stp>Open</stp>
        <stp>ADC</stp>
        <stp>-982</stp>
        <stp>PrimaryOnly</stp>
        <stp/>
        <stp/>
        <stp>TRUE</stp>
        <stp>T</stp>
        <tr r="C984" s="2"/>
      </tp>
      <tp>
        <v>18647.75</v>
        <stp/>
        <stp>StudyData</stp>
        <stp>ENQ</stp>
        <stp>BAR</stp>
        <stp/>
        <stp>Open</stp>
        <stp>ADC</stp>
        <stp>-182</stp>
        <stp>PrimaryOnly</stp>
        <stp/>
        <stp/>
        <stp>TRUE</stp>
        <stp>T</stp>
        <tr r="C184" s="2"/>
      </tp>
      <tp>
        <v>17268.5</v>
        <stp/>
        <stp>StudyData</stp>
        <stp>ENQ</stp>
        <stp>BAR</stp>
        <stp/>
        <stp>Open</stp>
        <stp>ADC</stp>
        <stp>-282</stp>
        <stp>PrimaryOnly</stp>
        <stp/>
        <stp/>
        <stp>TRUE</stp>
        <stp>T</stp>
        <tr r="C284" s="2"/>
      </tp>
      <tp>
        <v>16900.5</v>
        <stp/>
        <stp>StudyData</stp>
        <stp>ENQ</stp>
        <stp>BAR</stp>
        <stp/>
        <stp>Open</stp>
        <stp>ADC</stp>
        <stp>-382</stp>
        <stp>PrimaryOnly</stp>
        <stp/>
        <stp/>
        <stp>TRUE</stp>
        <stp>T</stp>
        <tr r="C384" s="2"/>
      </tp>
      <tp>
        <v>14213.5</v>
        <stp/>
        <stp>StudyData</stp>
        <stp>ENQ</stp>
        <stp>BAR</stp>
        <stp/>
        <stp>Open</stp>
        <stp>ADC</stp>
        <stp>-482</stp>
        <stp>PrimaryOnly</stp>
        <stp/>
        <stp/>
        <stp>TRUE</stp>
        <stp>T</stp>
        <tr r="C484" s="2"/>
      </tp>
      <tp>
        <v>13226.75</v>
        <stp/>
        <stp>StudyData</stp>
        <stp>ENQ</stp>
        <stp>BAR</stp>
        <stp/>
        <stp>Open</stp>
        <stp>ADC</stp>
        <stp>-582</stp>
        <stp>PrimaryOnly</stp>
        <stp/>
        <stp/>
        <stp>TRUE</stp>
        <stp>T</stp>
        <tr r="C584" s="2"/>
      </tp>
      <tp>
        <v>15021.5</v>
        <stp/>
        <stp>StudyData</stp>
        <stp>ENQ</stp>
        <stp>BAR</stp>
        <stp/>
        <stp>Open</stp>
        <stp>ADC</stp>
        <stp>-682</stp>
        <stp>PrimaryOnly</stp>
        <stp/>
        <stp/>
        <stp>TRUE</stp>
        <stp>T</stp>
        <tr r="C684" s="2"/>
      </tp>
      <tp>
        <v>18330.25</v>
        <stp/>
        <stp>StudyData</stp>
        <stp>ENQ</stp>
        <stp>BAR</stp>
        <stp/>
        <stp>Open</stp>
        <stp>ADC</stp>
        <stp>-782</stp>
        <stp>PrimaryOnly</stp>
        <stp/>
        <stp/>
        <stp>TRUE</stp>
        <stp>T</stp>
        <tr r="C784" s="2"/>
      </tp>
      <tp>
        <v>16555.5</v>
        <stp/>
        <stp>StudyData</stp>
        <stp>ENQ</stp>
        <stp>BAR</stp>
        <stp/>
        <stp>Open</stp>
        <stp>ADC</stp>
        <stp>-881</stp>
        <stp>PrimaryOnly</stp>
        <stp/>
        <stp/>
        <stp>TRUE</stp>
        <stp>T</stp>
        <tr r="C883" s="2"/>
      </tp>
      <tp>
        <v>14746</v>
        <stp/>
        <stp>StudyData</stp>
        <stp>ENQ</stp>
        <stp>BAR</stp>
        <stp/>
        <stp>Open</stp>
        <stp>ADC</stp>
        <stp>-981</stp>
        <stp>PrimaryOnly</stp>
        <stp/>
        <stp/>
        <stp>TRUE</stp>
        <stp>T</stp>
        <tr r="C983" s="2"/>
      </tp>
      <tp>
        <v>18701.5</v>
        <stp/>
        <stp>StudyData</stp>
        <stp>ENQ</stp>
        <stp>BAR</stp>
        <stp/>
        <stp>Open</stp>
        <stp>ADC</stp>
        <stp>-181</stp>
        <stp>PrimaryOnly</stp>
        <stp/>
        <stp/>
        <stp>TRUE</stp>
        <stp>T</stp>
        <tr r="C183" s="2"/>
      </tp>
      <tp>
        <v>17109.75</v>
        <stp/>
        <stp>StudyData</stp>
        <stp>ENQ</stp>
        <stp>BAR</stp>
        <stp/>
        <stp>Open</stp>
        <stp>ADC</stp>
        <stp>-281</stp>
        <stp>PrimaryOnly</stp>
        <stp/>
        <stp/>
        <stp>TRUE</stp>
        <stp>T</stp>
        <tr r="C283" s="2"/>
      </tp>
      <tp>
        <v>17141.75</v>
        <stp/>
        <stp>StudyData</stp>
        <stp>ENQ</stp>
        <stp>BAR</stp>
        <stp/>
        <stp>Open</stp>
        <stp>ADC</stp>
        <stp>-381</stp>
        <stp>PrimaryOnly</stp>
        <stp/>
        <stp/>
        <stp>TRUE</stp>
        <stp>T</stp>
        <tr r="C383" s="2"/>
      </tp>
      <tp>
        <v>14131</v>
        <stp/>
        <stp>StudyData</stp>
        <stp>ENQ</stp>
        <stp>BAR</stp>
        <stp/>
        <stp>Open</stp>
        <stp>ADC</stp>
        <stp>-481</stp>
        <stp>PrimaryOnly</stp>
        <stp/>
        <stp/>
        <stp>TRUE</stp>
        <stp>T</stp>
        <tr r="C483" s="2"/>
      </tp>
      <tp>
        <v>13179.75</v>
        <stp/>
        <stp>StudyData</stp>
        <stp>ENQ</stp>
        <stp>BAR</stp>
        <stp/>
        <stp>Open</stp>
        <stp>ADC</stp>
        <stp>-581</stp>
        <stp>PrimaryOnly</stp>
        <stp/>
        <stp/>
        <stp>TRUE</stp>
        <stp>T</stp>
        <tr r="C583" s="2"/>
      </tp>
      <tp>
        <v>15090.75</v>
        <stp/>
        <stp>StudyData</stp>
        <stp>ENQ</stp>
        <stp>BAR</stp>
        <stp/>
        <stp>Open</stp>
        <stp>ADC</stp>
        <stp>-681</stp>
        <stp>PrimaryOnly</stp>
        <stp/>
        <stp/>
        <stp>TRUE</stp>
        <stp>T</stp>
        <tr r="C683" s="2"/>
      </tp>
      <tp>
        <v>18350.25</v>
        <stp/>
        <stp>StudyData</stp>
        <stp>ENQ</stp>
        <stp>BAR</stp>
        <stp/>
        <stp>Open</stp>
        <stp>ADC</stp>
        <stp>-781</stp>
        <stp>PrimaryOnly</stp>
        <stp/>
        <stp/>
        <stp>TRUE</stp>
        <stp>T</stp>
        <tr r="C783" s="2"/>
      </tp>
      <tp>
        <v>16691.5</v>
        <stp/>
        <stp>StudyData</stp>
        <stp>ENQ</stp>
        <stp>BAR</stp>
        <stp/>
        <stp>Open</stp>
        <stp>ADC</stp>
        <stp>-880</stp>
        <stp>PrimaryOnly</stp>
        <stp/>
        <stp/>
        <stp>TRUE</stp>
        <stp>T</stp>
        <tr r="C882" s="2"/>
      </tp>
      <tp>
        <v>14901</v>
        <stp/>
        <stp>StudyData</stp>
        <stp>ENQ</stp>
        <stp>BAR</stp>
        <stp/>
        <stp>Open</stp>
        <stp>ADC</stp>
        <stp>-980</stp>
        <stp>PrimaryOnly</stp>
        <stp/>
        <stp/>
        <stp>TRUE</stp>
        <stp>T</stp>
        <tr r="C982" s="2"/>
      </tp>
      <tp>
        <v>18245.5</v>
        <stp/>
        <stp>StudyData</stp>
        <stp>ENQ</stp>
        <stp>BAR</stp>
        <stp/>
        <stp>Open</stp>
        <stp>ADC</stp>
        <stp>-180</stp>
        <stp>PrimaryOnly</stp>
        <stp/>
        <stp/>
        <stp>TRUE</stp>
        <stp>T</stp>
        <tr r="C182" s="2"/>
      </tp>
      <tp>
        <v>17143.5</v>
        <stp/>
        <stp>StudyData</stp>
        <stp>ENQ</stp>
        <stp>BAR</stp>
        <stp/>
        <stp>Open</stp>
        <stp>ADC</stp>
        <stp>-280</stp>
        <stp>PrimaryOnly</stp>
        <stp/>
        <stp/>
        <stp>TRUE</stp>
        <stp>T</stp>
        <tr r="C282" s="2"/>
      </tp>
      <tp>
        <v>17132.75</v>
        <stp/>
        <stp>StudyData</stp>
        <stp>ENQ</stp>
        <stp>BAR</stp>
        <stp/>
        <stp>Open</stp>
        <stp>ADC</stp>
        <stp>-380</stp>
        <stp>PrimaryOnly</stp>
        <stp/>
        <stp/>
        <stp>TRUE</stp>
        <stp>T</stp>
        <tr r="C382" s="2"/>
      </tp>
      <tp>
        <v>13859</v>
        <stp/>
        <stp>StudyData</stp>
        <stp>ENQ</stp>
        <stp>BAR</stp>
        <stp/>
        <stp>Open</stp>
        <stp>ADC</stp>
        <stp>-480</stp>
        <stp>PrimaryOnly</stp>
        <stp/>
        <stp/>
        <stp>TRUE</stp>
        <stp>T</stp>
        <tr r="C482" s="2"/>
      </tp>
      <tp>
        <v>13225.25</v>
        <stp/>
        <stp>StudyData</stp>
        <stp>ENQ</stp>
        <stp>BAR</stp>
        <stp/>
        <stp>Open</stp>
        <stp>ADC</stp>
        <stp>-580</stp>
        <stp>PrimaryOnly</stp>
        <stp/>
        <stp/>
        <stp>TRUE</stp>
        <stp>T</stp>
        <tr r="C582" s="2"/>
      </tp>
      <tp>
        <v>15470</v>
        <stp/>
        <stp>StudyData</stp>
        <stp>ENQ</stp>
        <stp>BAR</stp>
        <stp/>
        <stp>Open</stp>
        <stp>ADC</stp>
        <stp>-680</stp>
        <stp>PrimaryOnly</stp>
        <stp/>
        <stp/>
        <stp>TRUE</stp>
        <stp>T</stp>
        <tr r="C682" s="2"/>
      </tp>
      <tp>
        <v>18127.25</v>
        <stp/>
        <stp>StudyData</stp>
        <stp>ENQ</stp>
        <stp>BAR</stp>
        <stp/>
        <stp>Open</stp>
        <stp>ADC</stp>
        <stp>-780</stp>
        <stp>PrimaryOnly</stp>
        <stp/>
        <stp/>
        <stp>TRUE</stp>
        <stp>T</stp>
        <tr r="C782" s="2"/>
      </tp>
      <tp>
        <v>16785.75</v>
        <stp/>
        <stp>StudyData</stp>
        <stp>ENQ</stp>
        <stp>BAR</stp>
        <stp/>
        <stp>Open</stp>
        <stp>ADC</stp>
        <stp>-887</stp>
        <stp>PrimaryOnly</stp>
        <stp/>
        <stp/>
        <stp>TRUE</stp>
        <stp>T</stp>
        <tr r="C889" s="2"/>
      </tp>
      <tp>
        <v>15643</v>
        <stp/>
        <stp>StudyData</stp>
        <stp>ENQ</stp>
        <stp>BAR</stp>
        <stp/>
        <stp>Open</stp>
        <stp>ADC</stp>
        <stp>-987</stp>
        <stp>PrimaryOnly</stp>
        <stp/>
        <stp/>
        <stp>TRUE</stp>
        <stp>T</stp>
        <tr r="C989" s="2"/>
      </tp>
      <tp>
        <v>18011.25</v>
        <stp/>
        <stp>StudyData</stp>
        <stp>ENQ</stp>
        <stp>BAR</stp>
        <stp/>
        <stp>Open</stp>
        <stp>ADC</stp>
        <stp>-187</stp>
        <stp>PrimaryOnly</stp>
        <stp/>
        <stp/>
        <stp>TRUE</stp>
        <stp>T</stp>
        <tr r="C189" s="2"/>
      </tp>
      <tp>
        <v>17254.5</v>
        <stp/>
        <stp>StudyData</stp>
        <stp>ENQ</stp>
        <stp>BAR</stp>
        <stp/>
        <stp>Open</stp>
        <stp>ADC</stp>
        <stp>-287</stp>
        <stp>PrimaryOnly</stp>
        <stp/>
        <stp/>
        <stp>TRUE</stp>
        <stp>T</stp>
        <tr r="C289" s="2"/>
      </tp>
      <tp>
        <v>16796.5</v>
        <stp/>
        <stp>StudyData</stp>
        <stp>ENQ</stp>
        <stp>BAR</stp>
        <stp/>
        <stp>Open</stp>
        <stp>ADC</stp>
        <stp>-387</stp>
        <stp>PrimaryOnly</stp>
        <stp/>
        <stp/>
        <stp>TRUE</stp>
        <stp>T</stp>
        <tr r="C389" s="2"/>
      </tp>
      <tp>
        <v>14199.75</v>
        <stp/>
        <stp>StudyData</stp>
        <stp>ENQ</stp>
        <stp>BAR</stp>
        <stp/>
        <stp>Open</stp>
        <stp>ADC</stp>
        <stp>-487</stp>
        <stp>PrimaryOnly</stp>
        <stp/>
        <stp/>
        <stp>TRUE</stp>
        <stp>T</stp>
        <tr r="C489" s="2"/>
      </tp>
      <tp>
        <v>13784.25</v>
        <stp/>
        <stp>StudyData</stp>
        <stp>ENQ</stp>
        <stp>BAR</stp>
        <stp/>
        <stp>Open</stp>
        <stp>ADC</stp>
        <stp>-587</stp>
        <stp>PrimaryOnly</stp>
        <stp/>
        <stp/>
        <stp>TRUE</stp>
        <stp>T</stp>
        <tr r="C589" s="2"/>
      </tp>
      <tp>
        <v>15493.25</v>
        <stp/>
        <stp>StudyData</stp>
        <stp>ENQ</stp>
        <stp>BAR</stp>
        <stp/>
        <stp>Open</stp>
        <stp>ADC</stp>
        <stp>-687</stp>
        <stp>PrimaryOnly</stp>
        <stp/>
        <stp/>
        <stp>TRUE</stp>
        <stp>T</stp>
        <tr r="C689" s="2"/>
      </tp>
      <tp>
        <v>18208.5</v>
        <stp/>
        <stp>StudyData</stp>
        <stp>ENQ</stp>
        <stp>BAR</stp>
        <stp/>
        <stp>Open</stp>
        <stp>ADC</stp>
        <stp>-787</stp>
        <stp>PrimaryOnly</stp>
        <stp/>
        <stp/>
        <stp>TRUE</stp>
        <stp>T</stp>
        <tr r="C789" s="2"/>
      </tp>
      <tp>
        <v>16841.75</v>
        <stp/>
        <stp>StudyData</stp>
        <stp>ENQ</stp>
        <stp>BAR</stp>
        <stp/>
        <stp>Open</stp>
        <stp>ADC</stp>
        <stp>-886</stp>
        <stp>PrimaryOnly</stp>
        <stp/>
        <stp/>
        <stp>TRUE</stp>
        <stp>T</stp>
        <tr r="C888" s="2"/>
      </tp>
      <tp>
        <v>15581.75</v>
        <stp/>
        <stp>StudyData</stp>
        <stp>ENQ</stp>
        <stp>BAR</stp>
        <stp/>
        <stp>Open</stp>
        <stp>ADC</stp>
        <stp>-986</stp>
        <stp>PrimaryOnly</stp>
        <stp/>
        <stp/>
        <stp>TRUE</stp>
        <stp>T</stp>
        <tr r="C988" s="2"/>
      </tp>
      <tp>
        <v>18135.25</v>
        <stp/>
        <stp>StudyData</stp>
        <stp>ENQ</stp>
        <stp>BAR</stp>
        <stp/>
        <stp>Open</stp>
        <stp>ADC</stp>
        <stp>-186</stp>
        <stp>PrimaryOnly</stp>
        <stp/>
        <stp/>
        <stp>TRUE</stp>
        <stp>T</stp>
        <tr r="C188" s="2"/>
      </tp>
      <tp>
        <v>17251.75</v>
        <stp/>
        <stp>StudyData</stp>
        <stp>ENQ</stp>
        <stp>BAR</stp>
        <stp/>
        <stp>Open</stp>
        <stp>ADC</stp>
        <stp>-286</stp>
        <stp>PrimaryOnly</stp>
        <stp/>
        <stp/>
        <stp>TRUE</stp>
        <stp>T</stp>
        <tr r="C288" s="2"/>
      </tp>
      <tp>
        <v>16654.5</v>
        <stp/>
        <stp>StudyData</stp>
        <stp>ENQ</stp>
        <stp>BAR</stp>
        <stp/>
        <stp>Open</stp>
        <stp>ADC</stp>
        <stp>-386</stp>
        <stp>PrimaryOnly</stp>
        <stp/>
        <stp/>
        <stp>TRUE</stp>
        <stp>T</stp>
        <tr r="C388" s="2"/>
      </tp>
      <tp>
        <v>14108.5</v>
        <stp/>
        <stp>StudyData</stp>
        <stp>ENQ</stp>
        <stp>BAR</stp>
        <stp/>
        <stp>Open</stp>
        <stp>ADC</stp>
        <stp>-486</stp>
        <stp>PrimaryOnly</stp>
        <stp/>
        <stp/>
        <stp>TRUE</stp>
        <stp>T</stp>
        <tr r="C488" s="2"/>
      </tp>
      <tp>
        <v>13910</v>
        <stp/>
        <stp>StudyData</stp>
        <stp>ENQ</stp>
        <stp>BAR</stp>
        <stp/>
        <stp>Open</stp>
        <stp>ADC</stp>
        <stp>-586</stp>
        <stp>PrimaryOnly</stp>
        <stp/>
        <stp/>
        <stp>TRUE</stp>
        <stp>T</stp>
        <tr r="C588" s="2"/>
      </tp>
      <tp>
        <v>14850.75</v>
        <stp/>
        <stp>StudyData</stp>
        <stp>ENQ</stp>
        <stp>BAR</stp>
        <stp/>
        <stp>Open</stp>
        <stp>ADC</stp>
        <stp>-686</stp>
        <stp>PrimaryOnly</stp>
        <stp/>
        <stp/>
        <stp>TRUE</stp>
        <stp>T</stp>
        <tr r="C688" s="2"/>
      </tp>
      <tp>
        <v>17861.5</v>
        <stp/>
        <stp>StudyData</stp>
        <stp>ENQ</stp>
        <stp>BAR</stp>
        <stp/>
        <stp>Open</stp>
        <stp>ADC</stp>
        <stp>-786</stp>
        <stp>PrimaryOnly</stp>
        <stp/>
        <stp/>
        <stp>TRUE</stp>
        <stp>T</stp>
        <tr r="C788" s="2"/>
      </tp>
      <tp>
        <v>16831.5</v>
        <stp/>
        <stp>StudyData</stp>
        <stp>ENQ</stp>
        <stp>BAR</stp>
        <stp/>
        <stp>Open</stp>
        <stp>ADC</stp>
        <stp>-885</stp>
        <stp>PrimaryOnly</stp>
        <stp/>
        <stp/>
        <stp>TRUE</stp>
        <stp>T</stp>
        <tr r="C887" s="2"/>
      </tp>
      <tp>
        <v>15528.5</v>
        <stp/>
        <stp>StudyData</stp>
        <stp>ENQ</stp>
        <stp>BAR</stp>
        <stp/>
        <stp>Open</stp>
        <stp>ADC</stp>
        <stp>-985</stp>
        <stp>PrimaryOnly</stp>
        <stp/>
        <stp/>
        <stp>TRUE</stp>
        <stp>T</stp>
        <tr r="C987" s="2"/>
      </tp>
      <tp>
        <v>18465</v>
        <stp/>
        <stp>StudyData</stp>
        <stp>ENQ</stp>
        <stp>BAR</stp>
        <stp/>
        <stp>Open</stp>
        <stp>ADC</stp>
        <stp>-185</stp>
        <stp>PrimaryOnly</stp>
        <stp/>
        <stp/>
        <stp>TRUE</stp>
        <stp>T</stp>
        <tr r="C187" s="2"/>
      </tp>
      <tp>
        <v>17302</v>
        <stp/>
        <stp>StudyData</stp>
        <stp>ENQ</stp>
        <stp>BAR</stp>
        <stp/>
        <stp>Open</stp>
        <stp>ADC</stp>
        <stp>-285</stp>
        <stp>PrimaryOnly</stp>
        <stp/>
        <stp/>
        <stp>TRUE</stp>
        <stp>T</stp>
        <tr r="C287" s="2"/>
      </tp>
      <tp>
        <v>16641.25</v>
        <stp/>
        <stp>StudyData</stp>
        <stp>ENQ</stp>
        <stp>BAR</stp>
        <stp/>
        <stp>Open</stp>
        <stp>ADC</stp>
        <stp>-385</stp>
        <stp>PrimaryOnly</stp>
        <stp/>
        <stp/>
        <stp>TRUE</stp>
        <stp>T</stp>
        <tr r="C387" s="2"/>
      </tp>
      <tp>
        <v>14298.25</v>
        <stp/>
        <stp>StudyData</stp>
        <stp>ENQ</stp>
        <stp>BAR</stp>
        <stp/>
        <stp>Open</stp>
        <stp>ADC</stp>
        <stp>-485</stp>
        <stp>PrimaryOnly</stp>
        <stp/>
        <stp/>
        <stp>TRUE</stp>
        <stp>T</stp>
        <tr r="C487" s="2"/>
      </tp>
      <tp>
        <v>13810.25</v>
        <stp/>
        <stp>StudyData</stp>
        <stp>ENQ</stp>
        <stp>BAR</stp>
        <stp/>
        <stp>Open</stp>
        <stp>ADC</stp>
        <stp>-585</stp>
        <stp>PrimaryOnly</stp>
        <stp/>
        <stp/>
        <stp>TRUE</stp>
        <stp>T</stp>
        <tr r="C587" s="2"/>
      </tp>
      <tp>
        <v>15160.75</v>
        <stp/>
        <stp>StudyData</stp>
        <stp>ENQ</stp>
        <stp>BAR</stp>
        <stp/>
        <stp>Open</stp>
        <stp>ADC</stp>
        <stp>-685</stp>
        <stp>PrimaryOnly</stp>
        <stp/>
        <stp/>
        <stp>TRUE</stp>
        <stp>T</stp>
        <tr r="C687" s="2"/>
      </tp>
      <tp>
        <v>17989.75</v>
        <stp/>
        <stp>StudyData</stp>
        <stp>ENQ</stp>
        <stp>BAR</stp>
        <stp/>
        <stp>Open</stp>
        <stp>ADC</stp>
        <stp>-785</stp>
        <stp>PrimaryOnly</stp>
        <stp/>
        <stp/>
        <stp>TRUE</stp>
        <stp>T</stp>
        <tr r="C787" s="2"/>
      </tp>
      <tp>
        <v>16856.75</v>
        <stp/>
        <stp>StudyData</stp>
        <stp>ENQ</stp>
        <stp>BAR</stp>
        <stp/>
        <stp>Open</stp>
        <stp>ADC</stp>
        <stp>-884</stp>
        <stp>PrimaryOnly</stp>
        <stp/>
        <stp/>
        <stp>TRUE</stp>
        <stp>T</stp>
        <tr r="C886" s="2"/>
      </tp>
      <tp>
        <v>15170.5</v>
        <stp/>
        <stp>StudyData</stp>
        <stp>ENQ</stp>
        <stp>BAR</stp>
        <stp/>
        <stp>Open</stp>
        <stp>ADC</stp>
        <stp>-984</stp>
        <stp>PrimaryOnly</stp>
        <stp/>
        <stp/>
        <stp>TRUE</stp>
        <stp>T</stp>
        <tr r="C986" s="2"/>
      </tp>
      <tp>
        <v>18233</v>
        <stp/>
        <stp>StudyData</stp>
        <stp>ENQ</stp>
        <stp>BAR</stp>
        <stp/>
        <stp>Open</stp>
        <stp>ADC</stp>
        <stp>-184</stp>
        <stp>PrimaryOnly</stp>
        <stp/>
        <stp/>
        <stp>TRUE</stp>
        <stp>T</stp>
        <tr r="C186" s="2"/>
      </tp>
      <tp>
        <v>17286.75</v>
        <stp/>
        <stp>StudyData</stp>
        <stp>ENQ</stp>
        <stp>BAR</stp>
        <stp/>
        <stp>Open</stp>
        <stp>ADC</stp>
        <stp>-284</stp>
        <stp>PrimaryOnly</stp>
        <stp/>
        <stp/>
        <stp>TRUE</stp>
        <stp>T</stp>
        <tr r="C286" s="2"/>
      </tp>
      <tp>
        <v>16638.5</v>
        <stp/>
        <stp>StudyData</stp>
        <stp>ENQ</stp>
        <stp>BAR</stp>
        <stp/>
        <stp>Open</stp>
        <stp>ADC</stp>
        <stp>-384</stp>
        <stp>PrimaryOnly</stp>
        <stp/>
        <stp/>
        <stp>TRUE</stp>
        <stp>T</stp>
        <tr r="C386" s="2"/>
      </tp>
      <tp>
        <v>14371.75</v>
        <stp/>
        <stp>StudyData</stp>
        <stp>ENQ</stp>
        <stp>BAR</stp>
        <stp/>
        <stp>Open</stp>
        <stp>ADC</stp>
        <stp>-484</stp>
        <stp>PrimaryOnly</stp>
        <stp/>
        <stp/>
        <stp>TRUE</stp>
        <stp>T</stp>
        <tr r="C486" s="2"/>
      </tp>
      <tp>
        <v>13525.5</v>
        <stp/>
        <stp>StudyData</stp>
        <stp>ENQ</stp>
        <stp>BAR</stp>
        <stp/>
        <stp>Open</stp>
        <stp>ADC</stp>
        <stp>-584</stp>
        <stp>PrimaryOnly</stp>
        <stp/>
        <stp/>
        <stp>TRUE</stp>
        <stp>T</stp>
        <tr r="C586" s="2"/>
      </tp>
      <tp>
        <v>15189.25</v>
        <stp/>
        <stp>StudyData</stp>
        <stp>ENQ</stp>
        <stp>BAR</stp>
        <stp/>
        <stp>Open</stp>
        <stp>ADC</stp>
        <stp>-684</stp>
        <stp>PrimaryOnly</stp>
        <stp/>
        <stp/>
        <stp>TRUE</stp>
        <stp>T</stp>
        <tr r="C686" s="2"/>
      </tp>
      <tp>
        <v>17686</v>
        <stp/>
        <stp>StudyData</stp>
        <stp>ENQ</stp>
        <stp>BAR</stp>
        <stp/>
        <stp>Open</stp>
        <stp>ADC</stp>
        <stp>-784</stp>
        <stp>PrimaryOnly</stp>
        <stp/>
        <stp/>
        <stp>TRUE</stp>
        <stp>T</stp>
        <tr r="C786" s="2"/>
      </tp>
      <tp>
        <v>16773.75</v>
        <stp/>
        <stp>StudyData</stp>
        <stp>ENQ</stp>
        <stp>BAR</stp>
        <stp/>
        <stp>Open</stp>
        <stp>ADC</stp>
        <stp>-889</stp>
        <stp>PrimaryOnly</stp>
        <stp/>
        <stp/>
        <stp>TRUE</stp>
        <stp>T</stp>
        <tr r="C891" s="2"/>
      </tp>
      <tp>
        <v>15773</v>
        <stp/>
        <stp>StudyData</stp>
        <stp>ENQ</stp>
        <stp>BAR</stp>
        <stp/>
        <stp>Open</stp>
        <stp>ADC</stp>
        <stp>-989</stp>
        <stp>PrimaryOnly</stp>
        <stp/>
        <stp/>
        <stp>TRUE</stp>
        <stp>T</stp>
        <tr r="C991" s="2"/>
      </tp>
      <tp>
        <v>18452.75</v>
        <stp/>
        <stp>StudyData</stp>
        <stp>ENQ</stp>
        <stp>BAR</stp>
        <stp/>
        <stp>Open</stp>
        <stp>ADC</stp>
        <stp>-189</stp>
        <stp>PrimaryOnly</stp>
        <stp/>
        <stp/>
        <stp>TRUE</stp>
        <stp>T</stp>
        <tr r="C191" s="2"/>
      </tp>
      <tp>
        <v>17213.75</v>
        <stp/>
        <stp>StudyData</stp>
        <stp>ENQ</stp>
        <stp>BAR</stp>
        <stp/>
        <stp>Open</stp>
        <stp>ADC</stp>
        <stp>-289</stp>
        <stp>PrimaryOnly</stp>
        <stp/>
        <stp/>
        <stp>TRUE</stp>
        <stp>T</stp>
        <tr r="C291" s="2"/>
      </tp>
      <tp>
        <v>16773.75</v>
        <stp/>
        <stp>StudyData</stp>
        <stp>ENQ</stp>
        <stp>BAR</stp>
        <stp/>
        <stp>Open</stp>
        <stp>ADC</stp>
        <stp>-389</stp>
        <stp>PrimaryOnly</stp>
        <stp/>
        <stp/>
        <stp>TRUE</stp>
        <stp>T</stp>
        <tr r="C391" s="2"/>
      </tp>
      <tp>
        <v>14498</v>
        <stp/>
        <stp>StudyData</stp>
        <stp>ENQ</stp>
        <stp>BAR</stp>
        <stp/>
        <stp>Open</stp>
        <stp>ADC</stp>
        <stp>-489</stp>
        <stp>PrimaryOnly</stp>
        <stp/>
        <stp/>
        <stp>TRUE</stp>
        <stp>T</stp>
        <tr r="C491" s="2"/>
      </tp>
      <tp>
        <v>14098.25</v>
        <stp/>
        <stp>StudyData</stp>
        <stp>ENQ</stp>
        <stp>BAR</stp>
        <stp/>
        <stp>Open</stp>
        <stp>ADC</stp>
        <stp>-589</stp>
        <stp>PrimaryOnly</stp>
        <stp/>
        <stp/>
        <stp>TRUE</stp>
        <stp>T</stp>
        <tr r="C591" s="2"/>
      </tp>
      <tp>
        <v>15689.75</v>
        <stp/>
        <stp>StudyData</stp>
        <stp>ENQ</stp>
        <stp>BAR</stp>
        <stp/>
        <stp>Open</stp>
        <stp>ADC</stp>
        <stp>-689</stp>
        <stp>PrimaryOnly</stp>
        <stp/>
        <stp/>
        <stp>TRUE</stp>
        <stp>T</stp>
        <tr r="C691" s="2"/>
      </tp>
      <tp>
        <v>18016.25</v>
        <stp/>
        <stp>StudyData</stp>
        <stp>ENQ</stp>
        <stp>BAR</stp>
        <stp/>
        <stp>Open</stp>
        <stp>ADC</stp>
        <stp>-789</stp>
        <stp>PrimaryOnly</stp>
        <stp/>
        <stp/>
        <stp>TRUE</stp>
        <stp>T</stp>
        <tr r="C791" s="2"/>
      </tp>
      <tp>
        <v>16672</v>
        <stp/>
        <stp>StudyData</stp>
        <stp>ENQ</stp>
        <stp>BAR</stp>
        <stp/>
        <stp>Open</stp>
        <stp>ADC</stp>
        <stp>-888</stp>
        <stp>PrimaryOnly</stp>
        <stp/>
        <stp/>
        <stp>TRUE</stp>
        <stp>T</stp>
        <tr r="C890" s="2"/>
      </tp>
      <tp>
        <v>15701.75</v>
        <stp/>
        <stp>StudyData</stp>
        <stp>ENQ</stp>
        <stp>BAR</stp>
        <stp/>
        <stp>Open</stp>
        <stp>ADC</stp>
        <stp>-988</stp>
        <stp>PrimaryOnly</stp>
        <stp/>
        <stp/>
        <stp>TRUE</stp>
        <stp>T</stp>
        <tr r="C990" s="2"/>
      </tp>
      <tp>
        <v>18313.75</v>
        <stp/>
        <stp>StudyData</stp>
        <stp>ENQ</stp>
        <stp>BAR</stp>
        <stp/>
        <stp>Open</stp>
        <stp>ADC</stp>
        <stp>-188</stp>
        <stp>PrimaryOnly</stp>
        <stp/>
        <stp/>
        <stp>TRUE</stp>
        <stp>T</stp>
        <tr r="C190" s="2"/>
      </tp>
      <tp>
        <v>17283.25</v>
        <stp/>
        <stp>StudyData</stp>
        <stp>ENQ</stp>
        <stp>BAR</stp>
        <stp/>
        <stp>Open</stp>
        <stp>ADC</stp>
        <stp>-288</stp>
        <stp>PrimaryOnly</stp>
        <stp/>
        <stp/>
        <stp>TRUE</stp>
        <stp>T</stp>
        <tr r="C290" s="2"/>
      </tp>
      <tp>
        <v>16799.75</v>
        <stp/>
        <stp>StudyData</stp>
        <stp>ENQ</stp>
        <stp>BAR</stp>
        <stp/>
        <stp>Open</stp>
        <stp>ADC</stp>
        <stp>-388</stp>
        <stp>PrimaryOnly</stp>
        <stp/>
        <stp/>
        <stp>TRUE</stp>
        <stp>T</stp>
        <tr r="C390" s="2"/>
      </tp>
      <tp>
        <v>14306</v>
        <stp/>
        <stp>StudyData</stp>
        <stp>ENQ</stp>
        <stp>BAR</stp>
        <stp/>
        <stp>Open</stp>
        <stp>ADC</stp>
        <stp>-488</stp>
        <stp>PrimaryOnly</stp>
        <stp/>
        <stp/>
        <stp>TRUE</stp>
        <stp>T</stp>
        <tr r="C490" s="2"/>
      </tp>
      <tp>
        <v>13815.75</v>
        <stp/>
        <stp>StudyData</stp>
        <stp>ENQ</stp>
        <stp>BAR</stp>
        <stp/>
        <stp>Open</stp>
        <stp>ADC</stp>
        <stp>-588</stp>
        <stp>PrimaryOnly</stp>
        <stp/>
        <stp/>
        <stp>TRUE</stp>
        <stp>T</stp>
        <tr r="C590" s="2"/>
      </tp>
      <tp>
        <v>15304</v>
        <stp/>
        <stp>StudyData</stp>
        <stp>ENQ</stp>
        <stp>BAR</stp>
        <stp/>
        <stp>Open</stp>
        <stp>ADC</stp>
        <stp>-688</stp>
        <stp>PrimaryOnly</stp>
        <stp/>
        <stp/>
        <stp>TRUE</stp>
        <stp>T</stp>
        <tr r="C690" s="2"/>
      </tp>
      <tp>
        <v>18388.75</v>
        <stp/>
        <stp>StudyData</stp>
        <stp>ENQ</stp>
        <stp>BAR</stp>
        <stp/>
        <stp>Open</stp>
        <stp>ADC</stp>
        <stp>-788</stp>
        <stp>PrimaryOnly</stp>
        <stp/>
        <stp/>
        <stp>TRUE</stp>
        <stp>T</stp>
        <tr r="C790" s="2"/>
      </tp>
      <tp>
        <v>19360.75</v>
        <stp/>
        <stp>StudyData</stp>
        <stp>ENQ</stp>
        <stp>BAR</stp>
        <stp/>
        <stp>Open</stp>
        <stp>ADC</stp>
        <stp>-89</stp>
        <stp>PrimaryOnly</stp>
        <stp/>
        <stp/>
        <stp>TRUE</stp>
        <stp>T</stp>
        <tr r="C91" s="2"/>
      </tp>
      <tp>
        <v>19764.5</v>
        <stp/>
        <stp>StudyData</stp>
        <stp>ENQ</stp>
        <stp>BAR</stp>
        <stp/>
        <stp>Open</stp>
        <stp>ADC</stp>
        <stp>-88</stp>
        <stp>PrimaryOnly</stp>
        <stp/>
        <stp/>
        <stp>TRUE</stp>
        <stp>T</stp>
        <tr r="C90" s="2"/>
      </tp>
      <tp>
        <v>19942.5</v>
        <stp/>
        <stp>StudyData</stp>
        <stp>ENQ</stp>
        <stp>BAR</stp>
        <stp/>
        <stp>Open</stp>
        <stp>ADC</stp>
        <stp>-87</stp>
        <stp>PrimaryOnly</stp>
        <stp/>
        <stp/>
        <stp>TRUE</stp>
        <stp>T</stp>
        <tr r="C89" s="2"/>
      </tp>
      <tp>
        <v>20019.25</v>
        <stp/>
        <stp>StudyData</stp>
        <stp>ENQ</stp>
        <stp>BAR</stp>
        <stp/>
        <stp>Open</stp>
        <stp>ADC</stp>
        <stp>-86</stp>
        <stp>PrimaryOnly</stp>
        <stp/>
        <stp/>
        <stp>TRUE</stp>
        <stp>T</stp>
        <tr r="C88" s="2"/>
      </tp>
      <tp>
        <v>19941.25</v>
        <stp/>
        <stp>StudyData</stp>
        <stp>ENQ</stp>
        <stp>BAR</stp>
        <stp/>
        <stp>Open</stp>
        <stp>ADC</stp>
        <stp>-85</stp>
        <stp>PrimaryOnly</stp>
        <stp/>
        <stp/>
        <stp>TRUE</stp>
        <stp>T</stp>
        <tr r="C87" s="2"/>
      </tp>
      <tp>
        <v>19973</v>
        <stp/>
        <stp>StudyData</stp>
        <stp>ENQ</stp>
        <stp>BAR</stp>
        <stp/>
        <stp>Open</stp>
        <stp>ADC</stp>
        <stp>-84</stp>
        <stp>PrimaryOnly</stp>
        <stp/>
        <stp/>
        <stp>TRUE</stp>
        <stp>T</stp>
        <tr r="C86" s="2"/>
      </tp>
      <tp>
        <v>19935</v>
        <stp/>
        <stp>StudyData</stp>
        <stp>ENQ</stp>
        <stp>BAR</stp>
        <stp/>
        <stp>Open</stp>
        <stp>ADC</stp>
        <stp>-83</stp>
        <stp>PrimaryOnly</stp>
        <stp/>
        <stp/>
        <stp>TRUE</stp>
        <stp>T</stp>
        <tr r="C85" s="2"/>
      </tp>
      <tp>
        <v>20352.25</v>
        <stp/>
        <stp>StudyData</stp>
        <stp>ENQ</stp>
        <stp>BAR</stp>
        <stp/>
        <stp>Open</stp>
        <stp>ADC</stp>
        <stp>-82</stp>
        <stp>PrimaryOnly</stp>
        <stp/>
        <stp/>
        <stp>TRUE</stp>
        <stp>T</stp>
        <tr r="C84" s="2"/>
      </tp>
      <tp>
        <v>20326.25</v>
        <stp/>
        <stp>StudyData</stp>
        <stp>ENQ</stp>
        <stp>BAR</stp>
        <stp/>
        <stp>Open</stp>
        <stp>ADC</stp>
        <stp>-81</stp>
        <stp>PrimaryOnly</stp>
        <stp/>
        <stp/>
        <stp>TRUE</stp>
        <stp>T</stp>
        <tr r="C83" s="2"/>
      </tp>
      <tp>
        <v>20349.5</v>
        <stp/>
        <stp>StudyData</stp>
        <stp>ENQ</stp>
        <stp>BAR</stp>
        <stp/>
        <stp>Open</stp>
        <stp>ADC</stp>
        <stp>-80</stp>
        <stp>PrimaryOnly</stp>
        <stp/>
        <stp/>
        <stp>TRUE</stp>
        <stp>T</stp>
        <tr r="C82" s="2"/>
      </tp>
      <tp>
        <v>16520.25</v>
        <stp/>
        <stp>StudyData</stp>
        <stp>ENQ</stp>
        <stp>BAR</stp>
        <stp/>
        <stp>Open</stp>
        <stp>ADC</stp>
        <stp>-893</stp>
        <stp>PrimaryOnly</stp>
        <stp/>
        <stp/>
        <stp>TRUE</stp>
        <stp>T</stp>
        <tr r="C895" s="2"/>
      </tp>
      <tp>
        <v>15627</v>
        <stp/>
        <stp>StudyData</stp>
        <stp>ENQ</stp>
        <stp>BAR</stp>
        <stp/>
        <stp>Open</stp>
        <stp>ADC</stp>
        <stp>-993</stp>
        <stp>PrimaryOnly</stp>
        <stp/>
        <stp/>
        <stp>TRUE</stp>
        <stp>T</stp>
        <tr r="C995" s="2"/>
      </tp>
      <tp>
        <v>19269.25</v>
        <stp/>
        <stp>StudyData</stp>
        <stp>ENQ</stp>
        <stp>BAR</stp>
        <stp/>
        <stp>Open</stp>
        <stp>ADC</stp>
        <stp>-193</stp>
        <stp>PrimaryOnly</stp>
        <stp/>
        <stp/>
        <stp>TRUE</stp>
        <stp>T</stp>
        <tr r="C195" s="2"/>
      </tp>
      <tp>
        <v>17093.25</v>
        <stp/>
        <stp>StudyData</stp>
        <stp>ENQ</stp>
        <stp>BAR</stp>
        <stp/>
        <stp>Open</stp>
        <stp>ADC</stp>
        <stp>-293</stp>
        <stp>PrimaryOnly</stp>
        <stp/>
        <stp/>
        <stp>TRUE</stp>
        <stp>T</stp>
        <tr r="C295" s="2"/>
      </tp>
      <tp>
        <v>16317.75</v>
        <stp/>
        <stp>StudyData</stp>
        <stp>ENQ</stp>
        <stp>BAR</stp>
        <stp/>
        <stp>Open</stp>
        <stp>ADC</stp>
        <stp>-393</stp>
        <stp>PrimaryOnly</stp>
        <stp/>
        <stp/>
        <stp>TRUE</stp>
        <stp>T</stp>
        <tr r="C395" s="2"/>
      </tp>
      <tp>
        <v>14271</v>
        <stp/>
        <stp>StudyData</stp>
        <stp>ENQ</stp>
        <stp>BAR</stp>
        <stp/>
        <stp>Open</stp>
        <stp>ADC</stp>
        <stp>-493</stp>
        <stp>PrimaryOnly</stp>
        <stp/>
        <stp/>
        <stp>TRUE</stp>
        <stp>T</stp>
        <tr r="C495" s="2"/>
      </tp>
      <tp>
        <v>14287.25</v>
        <stp/>
        <stp>StudyData</stp>
        <stp>ENQ</stp>
        <stp>BAR</stp>
        <stp/>
        <stp>Open</stp>
        <stp>ADC</stp>
        <stp>-593</stp>
        <stp>PrimaryOnly</stp>
        <stp/>
        <stp/>
        <stp>TRUE</stp>
        <stp>T</stp>
        <tr r="C595" s="2"/>
      </tp>
      <tp>
        <v>15861.75</v>
        <stp/>
        <stp>StudyData</stp>
        <stp>ENQ</stp>
        <stp>BAR</stp>
        <stp/>
        <stp>Open</stp>
        <stp>ADC</stp>
        <stp>-693</stp>
        <stp>PrimaryOnly</stp>
        <stp/>
        <stp/>
        <stp>TRUE</stp>
        <stp>T</stp>
        <tr r="C695" s="2"/>
      </tp>
      <tp>
        <v>18570</v>
        <stp/>
        <stp>StudyData</stp>
        <stp>ENQ</stp>
        <stp>BAR</stp>
        <stp/>
        <stp>Open</stp>
        <stp>ADC</stp>
        <stp>-793</stp>
        <stp>PrimaryOnly</stp>
        <stp/>
        <stp/>
        <stp>TRUE</stp>
        <stp>T</stp>
        <tr r="C795" s="2"/>
      </tp>
      <tp>
        <v>16505.5</v>
        <stp/>
        <stp>StudyData</stp>
        <stp>ENQ</stp>
        <stp>BAR</stp>
        <stp/>
        <stp>Open</stp>
        <stp>ADC</stp>
        <stp>-892</stp>
        <stp>PrimaryOnly</stp>
        <stp/>
        <stp/>
        <stp>TRUE</stp>
        <stp>T</stp>
        <tr r="C894" s="2"/>
      </tp>
      <tp>
        <v>15641.5</v>
        <stp/>
        <stp>StudyData</stp>
        <stp>ENQ</stp>
        <stp>BAR</stp>
        <stp/>
        <stp>Open</stp>
        <stp>ADC</stp>
        <stp>-992</stp>
        <stp>PrimaryOnly</stp>
        <stp/>
        <stp/>
        <stp>TRUE</stp>
        <stp>T</stp>
        <tr r="C994" s="2"/>
      </tp>
      <tp>
        <v>18934</v>
        <stp/>
        <stp>StudyData</stp>
        <stp>ENQ</stp>
        <stp>BAR</stp>
        <stp/>
        <stp>Open</stp>
        <stp>ADC</stp>
        <stp>-192</stp>
        <stp>PrimaryOnly</stp>
        <stp/>
        <stp/>
        <stp>TRUE</stp>
        <stp>T</stp>
        <tr r="C194" s="2"/>
      </tp>
      <tp>
        <v>17144.25</v>
        <stp/>
        <stp>StudyData</stp>
        <stp>ENQ</stp>
        <stp>BAR</stp>
        <stp/>
        <stp>Open</stp>
        <stp>ADC</stp>
        <stp>-292</stp>
        <stp>PrimaryOnly</stp>
        <stp/>
        <stp/>
        <stp>TRUE</stp>
        <stp>T</stp>
        <tr r="C294" s="2"/>
      </tp>
      <tp>
        <v>16531</v>
        <stp/>
        <stp>StudyData</stp>
        <stp>ENQ</stp>
        <stp>BAR</stp>
        <stp/>
        <stp>Open</stp>
        <stp>ADC</stp>
        <stp>-392</stp>
        <stp>PrimaryOnly</stp>
        <stp/>
        <stp/>
        <stp>TRUE</stp>
        <stp>T</stp>
        <tr r="C394" s="2"/>
      </tp>
      <tp>
        <v>14499.25</v>
        <stp/>
        <stp>StudyData</stp>
        <stp>ENQ</stp>
        <stp>BAR</stp>
        <stp/>
        <stp>Open</stp>
        <stp>ADC</stp>
        <stp>-492</stp>
        <stp>PrimaryOnly</stp>
        <stp/>
        <stp/>
        <stp>TRUE</stp>
        <stp>T</stp>
        <tr r="C494" s="2"/>
      </tp>
      <tp>
        <v>14566.5</v>
        <stp/>
        <stp>StudyData</stp>
        <stp>ENQ</stp>
        <stp>BAR</stp>
        <stp/>
        <stp>Open</stp>
        <stp>ADC</stp>
        <stp>-592</stp>
        <stp>PrimaryOnly</stp>
        <stp/>
        <stp/>
        <stp>TRUE</stp>
        <stp>T</stp>
        <tr r="C594" s="2"/>
      </tp>
      <tp>
        <v>15932.5</v>
        <stp/>
        <stp>StudyData</stp>
        <stp>ENQ</stp>
        <stp>BAR</stp>
        <stp/>
        <stp>Open</stp>
        <stp>ADC</stp>
        <stp>-692</stp>
        <stp>PrimaryOnly</stp>
        <stp/>
        <stp/>
        <stp>TRUE</stp>
        <stp>T</stp>
        <tr r="C694" s="2"/>
      </tp>
      <tp>
        <v>18368.75</v>
        <stp/>
        <stp>StudyData</stp>
        <stp>ENQ</stp>
        <stp>BAR</stp>
        <stp/>
        <stp>Open</stp>
        <stp>ADC</stp>
        <stp>-792</stp>
        <stp>PrimaryOnly</stp>
        <stp/>
        <stp/>
        <stp>TRUE</stp>
        <stp>T</stp>
        <tr r="C794" s="2"/>
      </tp>
      <tp>
        <v>16666</v>
        <stp/>
        <stp>StudyData</stp>
        <stp>ENQ</stp>
        <stp>BAR</stp>
        <stp/>
        <stp>Open</stp>
        <stp>ADC</stp>
        <stp>-891</stp>
        <stp>PrimaryOnly</stp>
        <stp/>
        <stp/>
        <stp>TRUE</stp>
        <stp>T</stp>
        <tr r="C893" s="2"/>
      </tp>
      <tp>
        <v>15605.5</v>
        <stp/>
        <stp>StudyData</stp>
        <stp>ENQ</stp>
        <stp>BAR</stp>
        <stp/>
        <stp>Open</stp>
        <stp>ADC</stp>
        <stp>-991</stp>
        <stp>PrimaryOnly</stp>
        <stp/>
        <stp/>
        <stp>TRUE</stp>
        <stp>T</stp>
        <tr r="C993" s="2"/>
      </tp>
      <tp>
        <v>18662</v>
        <stp/>
        <stp>StudyData</stp>
        <stp>ENQ</stp>
        <stp>BAR</stp>
        <stp/>
        <stp>Open</stp>
        <stp>ADC</stp>
        <stp>-191</stp>
        <stp>PrimaryOnly</stp>
        <stp/>
        <stp/>
        <stp>TRUE</stp>
        <stp>T</stp>
        <tr r="C193" s="2"/>
      </tp>
      <tp>
        <v>17141.5</v>
        <stp/>
        <stp>StudyData</stp>
        <stp>ENQ</stp>
        <stp>BAR</stp>
        <stp/>
        <stp>Open</stp>
        <stp>ADC</stp>
        <stp>-291</stp>
        <stp>PrimaryOnly</stp>
        <stp/>
        <stp/>
        <stp>TRUE</stp>
        <stp>T</stp>
        <tr r="C293" s="2"/>
      </tp>
      <tp>
        <v>16603.75</v>
        <stp/>
        <stp>StudyData</stp>
        <stp>ENQ</stp>
        <stp>BAR</stp>
        <stp/>
        <stp>Open</stp>
        <stp>ADC</stp>
        <stp>-391</stp>
        <stp>PrimaryOnly</stp>
        <stp/>
        <stp/>
        <stp>TRUE</stp>
        <stp>T</stp>
        <tr r="C393" s="2"/>
      </tp>
      <tp>
        <v>14323</v>
        <stp/>
        <stp>StudyData</stp>
        <stp>ENQ</stp>
        <stp>BAR</stp>
        <stp/>
        <stp>Open</stp>
        <stp>ADC</stp>
        <stp>-491</stp>
        <stp>PrimaryOnly</stp>
        <stp/>
        <stp/>
        <stp>TRUE</stp>
        <stp>T</stp>
        <tr r="C493" s="2"/>
      </tp>
      <tp>
        <v>14718.25</v>
        <stp/>
        <stp>StudyData</stp>
        <stp>ENQ</stp>
        <stp>BAR</stp>
        <stp/>
        <stp>Open</stp>
        <stp>ADC</stp>
        <stp>-591</stp>
        <stp>PrimaryOnly</stp>
        <stp/>
        <stp/>
        <stp>TRUE</stp>
        <stp>T</stp>
        <tr r="C593" s="2"/>
      </tp>
      <tp>
        <v>16074.5</v>
        <stp/>
        <stp>StudyData</stp>
        <stp>ENQ</stp>
        <stp>BAR</stp>
        <stp/>
        <stp>Open</stp>
        <stp>ADC</stp>
        <stp>-691</stp>
        <stp>PrimaryOnly</stp>
        <stp/>
        <stp/>
        <stp>TRUE</stp>
        <stp>T</stp>
        <tr r="C693" s="2"/>
      </tp>
      <tp>
        <v>18270</v>
        <stp/>
        <stp>StudyData</stp>
        <stp>ENQ</stp>
        <stp>BAR</stp>
        <stp/>
        <stp>Open</stp>
        <stp>ADC</stp>
        <stp>-791</stp>
        <stp>PrimaryOnly</stp>
        <stp/>
        <stp/>
        <stp>TRUE</stp>
        <stp>T</stp>
        <tr r="C793" s="2"/>
      </tp>
      <tp>
        <v>16726.25</v>
        <stp/>
        <stp>StudyData</stp>
        <stp>ENQ</stp>
        <stp>BAR</stp>
        <stp/>
        <stp>Open</stp>
        <stp>ADC</stp>
        <stp>-890</stp>
        <stp>PrimaryOnly</stp>
        <stp/>
        <stp/>
        <stp>TRUE</stp>
        <stp>T</stp>
        <tr r="C892" s="2"/>
      </tp>
      <tp>
        <v>15654.75</v>
        <stp/>
        <stp>StudyData</stp>
        <stp>ENQ</stp>
        <stp>BAR</stp>
        <stp/>
        <stp>Open</stp>
        <stp>ADC</stp>
        <stp>-990</stp>
        <stp>PrimaryOnly</stp>
        <stp/>
        <stp/>
        <stp>TRUE</stp>
        <stp>T</stp>
        <tr r="C992" s="2"/>
      </tp>
      <tp>
        <v>18680</v>
        <stp/>
        <stp>StudyData</stp>
        <stp>ENQ</stp>
        <stp>BAR</stp>
        <stp/>
        <stp>Open</stp>
        <stp>ADC</stp>
        <stp>-190</stp>
        <stp>PrimaryOnly</stp>
        <stp/>
        <stp/>
        <stp>TRUE</stp>
        <stp>T</stp>
        <tr r="C192" s="2"/>
      </tp>
      <tp>
        <v>17334</v>
        <stp/>
        <stp>StudyData</stp>
        <stp>ENQ</stp>
        <stp>BAR</stp>
        <stp/>
        <stp>Open</stp>
        <stp>ADC</stp>
        <stp>-290</stp>
        <stp>PrimaryOnly</stp>
        <stp/>
        <stp/>
        <stp>TRUE</stp>
        <stp>T</stp>
        <tr r="C292" s="2"/>
      </tp>
      <tp>
        <v>16548.75</v>
        <stp/>
        <stp>StudyData</stp>
        <stp>ENQ</stp>
        <stp>BAR</stp>
        <stp/>
        <stp>Open</stp>
        <stp>ADC</stp>
        <stp>-390</stp>
        <stp>PrimaryOnly</stp>
        <stp/>
        <stp/>
        <stp>TRUE</stp>
        <stp>T</stp>
        <tr r="C392" s="2"/>
      </tp>
      <tp>
        <v>14264</v>
        <stp/>
        <stp>StudyData</stp>
        <stp>ENQ</stp>
        <stp>BAR</stp>
        <stp/>
        <stp>Open</stp>
        <stp>ADC</stp>
        <stp>-490</stp>
        <stp>PrimaryOnly</stp>
        <stp/>
        <stp/>
        <stp>TRUE</stp>
        <stp>T</stp>
        <tr r="C492" s="2"/>
      </tp>
      <tp>
        <v>13992.25</v>
        <stp/>
        <stp>StudyData</stp>
        <stp>ENQ</stp>
        <stp>BAR</stp>
        <stp/>
        <stp>Open</stp>
        <stp>ADC</stp>
        <stp>-590</stp>
        <stp>PrimaryOnly</stp>
        <stp/>
        <stp/>
        <stp>TRUE</stp>
        <stp>T</stp>
        <tr r="C592" s="2"/>
      </tp>
      <tp>
        <v>16039.75</v>
        <stp/>
        <stp>StudyData</stp>
        <stp>ENQ</stp>
        <stp>BAR</stp>
        <stp/>
        <stp>Open</stp>
        <stp>ADC</stp>
        <stp>-690</stp>
        <stp>PrimaryOnly</stp>
        <stp/>
        <stp/>
        <stp>TRUE</stp>
        <stp>T</stp>
        <tr r="C692" s="2"/>
      </tp>
      <tp>
        <v>18329.75</v>
        <stp/>
        <stp>StudyData</stp>
        <stp>ENQ</stp>
        <stp>BAR</stp>
        <stp/>
        <stp>Open</stp>
        <stp>ADC</stp>
        <stp>-790</stp>
        <stp>PrimaryOnly</stp>
        <stp/>
        <stp/>
        <stp>TRUE</stp>
        <stp>T</stp>
        <tr r="C792" s="2"/>
      </tp>
      <tp>
        <v>16327.5</v>
        <stp/>
        <stp>StudyData</stp>
        <stp>ENQ</stp>
        <stp>BAR</stp>
        <stp/>
        <stp>Open</stp>
        <stp>ADC</stp>
        <stp>-897</stp>
        <stp>PrimaryOnly</stp>
        <stp/>
        <stp/>
        <stp>TRUE</stp>
        <stp>T</stp>
        <tr r="C899" s="2"/>
      </tp>
      <tp>
        <v>15449.5</v>
        <stp/>
        <stp>StudyData</stp>
        <stp>ENQ</stp>
        <stp>BAR</stp>
        <stp/>
        <stp>Open</stp>
        <stp>ADC</stp>
        <stp>-997</stp>
        <stp>PrimaryOnly</stp>
        <stp/>
        <stp/>
        <stp>TRUE</stp>
        <stp>T</stp>
        <tr r="C999" s="2"/>
      </tp>
      <tp>
        <v>19131.25</v>
        <stp/>
        <stp>StudyData</stp>
        <stp>ENQ</stp>
        <stp>BAR</stp>
        <stp/>
        <stp>Open</stp>
        <stp>ADC</stp>
        <stp>-197</stp>
        <stp>PrimaryOnly</stp>
        <stp/>
        <stp/>
        <stp>TRUE</stp>
        <stp>T</stp>
        <tr r="C199" s="2"/>
      </tp>
      <tp>
        <v>16501.25</v>
        <stp/>
        <stp>StudyData</stp>
        <stp>ENQ</stp>
        <stp>BAR</stp>
        <stp/>
        <stp>Open</stp>
        <stp>ADC</stp>
        <stp>-297</stp>
        <stp>PrimaryOnly</stp>
        <stp/>
        <stp/>
        <stp>TRUE</stp>
        <stp>T</stp>
        <tr r="C299" s="2"/>
      </tp>
      <tp>
        <v>16690.25</v>
        <stp/>
        <stp>StudyData</stp>
        <stp>ENQ</stp>
        <stp>BAR</stp>
        <stp/>
        <stp>Open</stp>
        <stp>ADC</stp>
        <stp>-397</stp>
        <stp>PrimaryOnly</stp>
        <stp/>
        <stp/>
        <stp>TRUE</stp>
        <stp>T</stp>
        <tr r="C399" s="2"/>
      </tp>
      <tp>
        <v>13800</v>
        <stp/>
        <stp>StudyData</stp>
        <stp>ENQ</stp>
        <stp>BAR</stp>
        <stp/>
        <stp>Open</stp>
        <stp>ADC</stp>
        <stp>-497</stp>
        <stp>PrimaryOnly</stp>
        <stp/>
        <stp/>
        <stp>TRUE</stp>
        <stp>T</stp>
        <tr r="C499" s="2"/>
      </tp>
      <tp>
        <v>14239.75</v>
        <stp/>
        <stp>StudyData</stp>
        <stp>ENQ</stp>
        <stp>BAR</stp>
        <stp/>
        <stp>Open</stp>
        <stp>ADC</stp>
        <stp>-597</stp>
        <stp>PrimaryOnly</stp>
        <stp/>
        <stp/>
        <stp>TRUE</stp>
        <stp>T</stp>
        <tr r="C599" s="2"/>
      </tp>
      <tp>
        <v>16314.75</v>
        <stp/>
        <stp>StudyData</stp>
        <stp>ENQ</stp>
        <stp>BAR</stp>
        <stp/>
        <stp>Open</stp>
        <stp>ADC</stp>
        <stp>-697</stp>
        <stp>PrimaryOnly</stp>
        <stp/>
        <stp/>
        <stp>TRUE</stp>
        <stp>T</stp>
        <tr r="C699" s="2"/>
      </tp>
      <tp>
        <v>18168.25</v>
        <stp/>
        <stp>StudyData</stp>
        <stp>ENQ</stp>
        <stp>BAR</stp>
        <stp/>
        <stp>Open</stp>
        <stp>ADC</stp>
        <stp>-797</stp>
        <stp>PrimaryOnly</stp>
        <stp/>
        <stp/>
        <stp>TRUE</stp>
        <stp>T</stp>
        <tr r="C799" s="2"/>
      </tp>
      <tp>
        <v>16311.75</v>
        <stp/>
        <stp>StudyData</stp>
        <stp>ENQ</stp>
        <stp>BAR</stp>
        <stp/>
        <stp>Open</stp>
        <stp>ADC</stp>
        <stp>-896</stp>
        <stp>PrimaryOnly</stp>
        <stp/>
        <stp/>
        <stp>TRUE</stp>
        <stp>T</stp>
        <tr r="C898" s="2"/>
      </tp>
      <tp>
        <v>15373</v>
        <stp/>
        <stp>StudyData</stp>
        <stp>ENQ</stp>
        <stp>BAR</stp>
        <stp/>
        <stp>Open</stp>
        <stp>ADC</stp>
        <stp>-996</stp>
        <stp>PrimaryOnly</stp>
        <stp/>
        <stp/>
        <stp>TRUE</stp>
        <stp>T</stp>
        <tr r="C998" s="2"/>
      </tp>
      <tp>
        <v>19097.75</v>
        <stp/>
        <stp>StudyData</stp>
        <stp>ENQ</stp>
        <stp>BAR</stp>
        <stp/>
        <stp>Open</stp>
        <stp>ADC</stp>
        <stp>-196</stp>
        <stp>PrimaryOnly</stp>
        <stp/>
        <stp/>
        <stp>TRUE</stp>
        <stp>T</stp>
        <tr r="C198" s="2"/>
      </tp>
      <tp>
        <v>16832.75</v>
        <stp/>
        <stp>StudyData</stp>
        <stp>ENQ</stp>
        <stp>BAR</stp>
        <stp/>
        <stp>Open</stp>
        <stp>ADC</stp>
        <stp>-296</stp>
        <stp>PrimaryOnly</stp>
        <stp/>
        <stp/>
        <stp>TRUE</stp>
        <stp>T</stp>
        <tr r="C298" s="2"/>
      </tp>
      <tp>
        <v>16481.5</v>
        <stp/>
        <stp>StudyData</stp>
        <stp>ENQ</stp>
        <stp>BAR</stp>
        <stp/>
        <stp>Open</stp>
        <stp>ADC</stp>
        <stp>-396</stp>
        <stp>PrimaryOnly</stp>
        <stp/>
        <stp/>
        <stp>TRUE</stp>
        <stp>T</stp>
        <tr r="C398" s="2"/>
      </tp>
      <tp>
        <v>13963.5</v>
        <stp/>
        <stp>StudyData</stp>
        <stp>ENQ</stp>
        <stp>BAR</stp>
        <stp/>
        <stp>Open</stp>
        <stp>ADC</stp>
        <stp>-496</stp>
        <stp>PrimaryOnly</stp>
        <stp/>
        <stp/>
        <stp>TRUE</stp>
        <stp>T</stp>
        <tr r="C498" s="2"/>
      </tp>
      <tp>
        <v>14052.5</v>
        <stp/>
        <stp>StudyData</stp>
        <stp>ENQ</stp>
        <stp>BAR</stp>
        <stp/>
        <stp>Open</stp>
        <stp>ADC</stp>
        <stp>-596</stp>
        <stp>PrimaryOnly</stp>
        <stp/>
        <stp/>
        <stp>TRUE</stp>
        <stp>T</stp>
        <tr r="C598" s="2"/>
      </tp>
      <tp>
        <v>15976</v>
        <stp/>
        <stp>StudyData</stp>
        <stp>ENQ</stp>
        <stp>BAR</stp>
        <stp/>
        <stp>Open</stp>
        <stp>ADC</stp>
        <stp>-696</stp>
        <stp>PrimaryOnly</stp>
        <stp/>
        <stp/>
        <stp>TRUE</stp>
        <stp>T</stp>
        <tr r="C698" s="2"/>
      </tp>
      <tp>
        <v>18267.5</v>
        <stp/>
        <stp>StudyData</stp>
        <stp>ENQ</stp>
        <stp>BAR</stp>
        <stp/>
        <stp>Open</stp>
        <stp>ADC</stp>
        <stp>-796</stp>
        <stp>PrimaryOnly</stp>
        <stp/>
        <stp/>
        <stp>TRUE</stp>
        <stp>T</stp>
        <tr r="C798" s="2"/>
      </tp>
      <tp>
        <v>16466.25</v>
        <stp/>
        <stp>StudyData</stp>
        <stp>ENQ</stp>
        <stp>BAR</stp>
        <stp/>
        <stp>Open</stp>
        <stp>ADC</stp>
        <stp>-895</stp>
        <stp>PrimaryOnly</stp>
        <stp/>
        <stp/>
        <stp>TRUE</stp>
        <stp>T</stp>
        <tr r="C897" s="2"/>
      </tp>
      <tp>
        <v>15503.5</v>
        <stp/>
        <stp>StudyData</stp>
        <stp>ENQ</stp>
        <stp>BAR</stp>
        <stp/>
        <stp>Open</stp>
        <stp>ADC</stp>
        <stp>-995</stp>
        <stp>PrimaryOnly</stp>
        <stp/>
        <stp/>
        <stp>TRUE</stp>
        <stp>T</stp>
        <tr r="C997" s="2"/>
      </tp>
      <tp>
        <v>19164</v>
        <stp/>
        <stp>StudyData</stp>
        <stp>ENQ</stp>
        <stp>BAR</stp>
        <stp/>
        <stp>Open</stp>
        <stp>ADC</stp>
        <stp>-195</stp>
        <stp>PrimaryOnly</stp>
        <stp/>
        <stp/>
        <stp>TRUE</stp>
        <stp>T</stp>
        <tr r="C197" s="2"/>
      </tp>
      <tp>
        <v>16804.5</v>
        <stp/>
        <stp>StudyData</stp>
        <stp>ENQ</stp>
        <stp>BAR</stp>
        <stp/>
        <stp>Open</stp>
        <stp>ADC</stp>
        <stp>-295</stp>
        <stp>PrimaryOnly</stp>
        <stp/>
        <stp/>
        <stp>TRUE</stp>
        <stp>T</stp>
        <tr r="C297" s="2"/>
      </tp>
      <tp>
        <v>16678.75</v>
        <stp/>
        <stp>StudyData</stp>
        <stp>ENQ</stp>
        <stp>BAR</stp>
        <stp/>
        <stp>Open</stp>
        <stp>ADC</stp>
        <stp>-395</stp>
        <stp>PrimaryOnly</stp>
        <stp/>
        <stp/>
        <stp>TRUE</stp>
        <stp>T</stp>
        <tr r="C397" s="2"/>
      </tp>
      <tp>
        <v>13735</v>
        <stp/>
        <stp>StudyData</stp>
        <stp>ENQ</stp>
        <stp>BAR</stp>
        <stp/>
        <stp>Open</stp>
        <stp>ADC</stp>
        <stp>-495</stp>
        <stp>PrimaryOnly</stp>
        <stp/>
        <stp/>
        <stp>TRUE</stp>
        <stp>T</stp>
        <tr r="C497" s="2"/>
      </tp>
      <tp>
        <v>13961.75</v>
        <stp/>
        <stp>StudyData</stp>
        <stp>ENQ</stp>
        <stp>BAR</stp>
        <stp/>
        <stp>Open</stp>
        <stp>ADC</stp>
        <stp>-595</stp>
        <stp>PrimaryOnly</stp>
        <stp/>
        <stp/>
        <stp>TRUE</stp>
        <stp>T</stp>
        <tr r="C597" s="2"/>
      </tp>
      <tp>
        <v>15922.5</v>
        <stp/>
        <stp>StudyData</stp>
        <stp>ENQ</stp>
        <stp>BAR</stp>
        <stp/>
        <stp>Open</stp>
        <stp>ADC</stp>
        <stp>-695</stp>
        <stp>PrimaryOnly</stp>
        <stp/>
        <stp/>
        <stp>TRUE</stp>
        <stp>T</stp>
        <tr r="C697" s="2"/>
      </tp>
      <tp>
        <v>18292.25</v>
        <stp/>
        <stp>StudyData</stp>
        <stp>ENQ</stp>
        <stp>BAR</stp>
        <stp/>
        <stp>Open</stp>
        <stp>ADC</stp>
        <stp>-795</stp>
        <stp>PrimaryOnly</stp>
        <stp/>
        <stp/>
        <stp>TRUE</stp>
        <stp>T</stp>
        <tr r="C797" s="2"/>
      </tp>
      <tp>
        <v>16546.5</v>
        <stp/>
        <stp>StudyData</stp>
        <stp>ENQ</stp>
        <stp>BAR</stp>
        <stp/>
        <stp>Open</stp>
        <stp>ADC</stp>
        <stp>-894</stp>
        <stp>PrimaryOnly</stp>
        <stp/>
        <stp/>
        <stp>TRUE</stp>
        <stp>T</stp>
        <tr r="C896" s="2"/>
      </tp>
      <tp>
        <v>15567.25</v>
        <stp/>
        <stp>StudyData</stp>
        <stp>ENQ</stp>
        <stp>BAR</stp>
        <stp/>
        <stp>Open</stp>
        <stp>ADC</stp>
        <stp>-994</stp>
        <stp>PrimaryOnly</stp>
        <stp/>
        <stp/>
        <stp>TRUE</stp>
        <stp>T</stp>
        <tr r="C996" s="2"/>
      </tp>
      <tp>
        <v>18967</v>
        <stp/>
        <stp>StudyData</stp>
        <stp>ENQ</stp>
        <stp>BAR</stp>
        <stp/>
        <stp>Open</stp>
        <stp>ADC</stp>
        <stp>-194</stp>
        <stp>PrimaryOnly</stp>
        <stp/>
        <stp/>
        <stp>TRUE</stp>
        <stp>T</stp>
        <tr r="C196" s="2"/>
      </tp>
      <tp>
        <v>17141.5</v>
        <stp/>
        <stp>StudyData</stp>
        <stp>ENQ</stp>
        <stp>BAR</stp>
        <stp/>
        <stp>Open</stp>
        <stp>ADC</stp>
        <stp>-294</stp>
        <stp>PrimaryOnly</stp>
        <stp/>
        <stp/>
        <stp>TRUE</stp>
        <stp>T</stp>
        <tr r="C296" s="2"/>
      </tp>
      <tp>
        <v>16500.5</v>
        <stp/>
        <stp>StudyData</stp>
        <stp>ENQ</stp>
        <stp>BAR</stp>
        <stp/>
        <stp>Open</stp>
        <stp>ADC</stp>
        <stp>-394</stp>
        <stp>PrimaryOnly</stp>
        <stp/>
        <stp/>
        <stp>TRUE</stp>
        <stp>T</stp>
        <tr r="C396" s="2"/>
      </tp>
      <tp>
        <v>13867</v>
        <stp/>
        <stp>StudyData</stp>
        <stp>ENQ</stp>
        <stp>BAR</stp>
        <stp/>
        <stp>Open</stp>
        <stp>ADC</stp>
        <stp>-494</stp>
        <stp>PrimaryOnly</stp>
        <stp/>
        <stp/>
        <stp>TRUE</stp>
        <stp>T</stp>
        <tr r="C496" s="2"/>
      </tp>
      <tp>
        <v>14209.75</v>
        <stp/>
        <stp>StudyData</stp>
        <stp>ENQ</stp>
        <stp>BAR</stp>
        <stp/>
        <stp>Open</stp>
        <stp>ADC</stp>
        <stp>-594</stp>
        <stp>PrimaryOnly</stp>
        <stp/>
        <stp/>
        <stp>TRUE</stp>
        <stp>T</stp>
        <tr r="C596" s="2"/>
      </tp>
      <tp>
        <v>16181.25</v>
        <stp/>
        <stp>StudyData</stp>
        <stp>ENQ</stp>
        <stp>BAR</stp>
        <stp/>
        <stp>Open</stp>
        <stp>ADC</stp>
        <stp>-694</stp>
        <stp>PrimaryOnly</stp>
        <stp/>
        <stp/>
        <stp>TRUE</stp>
        <stp>T</stp>
        <tr r="C696" s="2"/>
      </tp>
      <tp>
        <v>18473</v>
        <stp/>
        <stp>StudyData</stp>
        <stp>ENQ</stp>
        <stp>BAR</stp>
        <stp/>
        <stp>Open</stp>
        <stp>ADC</stp>
        <stp>-794</stp>
        <stp>PrimaryOnly</stp>
        <stp/>
        <stp/>
        <stp>TRUE</stp>
        <stp>T</stp>
        <tr r="C796" s="2"/>
      </tp>
      <tp>
        <v>16235.75</v>
        <stp/>
        <stp>StudyData</stp>
        <stp>ENQ</stp>
        <stp>BAR</stp>
        <stp/>
        <stp>Open</stp>
        <stp>ADC</stp>
        <stp>-899</stp>
        <stp>PrimaryOnly</stp>
        <stp/>
        <stp/>
        <stp>TRUE</stp>
        <stp>T</stp>
        <tr r="C901" s="2"/>
      </tp>
      <tp>
        <v>14792.5</v>
        <stp/>
        <stp>StudyData</stp>
        <stp>ENQ</stp>
        <stp>BAR</stp>
        <stp/>
        <stp>Open</stp>
        <stp>ADC</stp>
        <stp>-999</stp>
        <stp>PrimaryOnly</stp>
        <stp/>
        <stp/>
        <stp>TRUE</stp>
        <stp>T</stp>
        <tr r="C1001" s="2"/>
      </tp>
      <tp>
        <v>19171.5</v>
        <stp/>
        <stp>StudyData</stp>
        <stp>ENQ</stp>
        <stp>BAR</stp>
        <stp/>
        <stp>Open</stp>
        <stp>ADC</stp>
        <stp>-199</stp>
        <stp>PrimaryOnly</stp>
        <stp/>
        <stp/>
        <stp>TRUE</stp>
        <stp>T</stp>
        <tr r="C201" s="2"/>
      </tp>
      <tp>
        <v>16619.5</v>
        <stp/>
        <stp>StudyData</stp>
        <stp>ENQ</stp>
        <stp>BAR</stp>
        <stp/>
        <stp>Open</stp>
        <stp>ADC</stp>
        <stp>-299</stp>
        <stp>PrimaryOnly</stp>
        <stp/>
        <stp/>
        <stp>TRUE</stp>
        <stp>T</stp>
        <tr r="C301" s="2"/>
      </tp>
      <tp>
        <v>16810.75</v>
        <stp/>
        <stp>StudyData</stp>
        <stp>ENQ</stp>
        <stp>BAR</stp>
        <stp/>
        <stp>Open</stp>
        <stp>ADC</stp>
        <stp>-399</stp>
        <stp>PrimaryOnly</stp>
        <stp/>
        <stp/>
        <stp>TRUE</stp>
        <stp>T</stp>
        <tr r="C401" s="2"/>
      </tp>
      <tp>
        <v>13721.5</v>
        <stp/>
        <stp>StudyData</stp>
        <stp>ENQ</stp>
        <stp>BAR</stp>
        <stp/>
        <stp>Open</stp>
        <stp>ADC</stp>
        <stp>-499</stp>
        <stp>PrimaryOnly</stp>
        <stp/>
        <stp/>
        <stp>TRUE</stp>
        <stp>T</stp>
        <tr r="C501" s="2"/>
      </tp>
      <tp>
        <v>14308</v>
        <stp/>
        <stp>StudyData</stp>
        <stp>ENQ</stp>
        <stp>BAR</stp>
        <stp/>
        <stp>Open</stp>
        <stp>ADC</stp>
        <stp>-599</stp>
        <stp>PrimaryOnly</stp>
        <stp/>
        <stp/>
        <stp>TRUE</stp>
        <stp>T</stp>
        <tr r="C601" s="2"/>
      </tp>
      <tp>
        <v>16466</v>
        <stp/>
        <stp>StudyData</stp>
        <stp>ENQ</stp>
        <stp>BAR</stp>
        <stp/>
        <stp>Open</stp>
        <stp>ADC</stp>
        <stp>-699</stp>
        <stp>PrimaryOnly</stp>
        <stp/>
        <stp/>
        <stp>TRUE</stp>
        <stp>T</stp>
        <tr r="C701" s="2"/>
      </tp>
      <tp>
        <v>18013.5</v>
        <stp/>
        <stp>StudyData</stp>
        <stp>ENQ</stp>
        <stp>BAR</stp>
        <stp/>
        <stp>Open</stp>
        <stp>ADC</stp>
        <stp>-799</stp>
        <stp>PrimaryOnly</stp>
        <stp/>
        <stp/>
        <stp>TRUE</stp>
        <stp>T</stp>
        <tr r="C801" s="2"/>
      </tp>
      <tp>
        <v>16237</v>
        <stp/>
        <stp>StudyData</stp>
        <stp>ENQ</stp>
        <stp>BAR</stp>
        <stp/>
        <stp>Open</stp>
        <stp>ADC</stp>
        <stp>-898</stp>
        <stp>PrimaryOnly</stp>
        <stp/>
        <stp/>
        <stp>TRUE</stp>
        <stp>T</stp>
        <tr r="C900" s="2"/>
      </tp>
      <tp>
        <v>15176</v>
        <stp/>
        <stp>StudyData</stp>
        <stp>ENQ</stp>
        <stp>BAR</stp>
        <stp/>
        <stp>Open</stp>
        <stp>ADC</stp>
        <stp>-998</stp>
        <stp>PrimaryOnly</stp>
        <stp/>
        <stp/>
        <stp>TRUE</stp>
        <stp>T</stp>
        <tr r="C1000" s="2"/>
      </tp>
      <tp>
        <v>18869.25</v>
        <stp/>
        <stp>StudyData</stp>
        <stp>ENQ</stp>
        <stp>BAR</stp>
        <stp/>
        <stp>Open</stp>
        <stp>ADC</stp>
        <stp>-198</stp>
        <stp>PrimaryOnly</stp>
        <stp/>
        <stp/>
        <stp>TRUE</stp>
        <stp>T</stp>
        <tr r="C200" s="2"/>
      </tp>
      <tp>
        <v>16602.75</v>
        <stp/>
        <stp>StudyData</stp>
        <stp>ENQ</stp>
        <stp>BAR</stp>
        <stp/>
        <stp>Open</stp>
        <stp>ADC</stp>
        <stp>-298</stp>
        <stp>PrimaryOnly</stp>
        <stp/>
        <stp/>
        <stp>TRUE</stp>
        <stp>T</stp>
        <tr r="C300" s="2"/>
      </tp>
      <tp>
        <v>16746</v>
        <stp/>
        <stp>StudyData</stp>
        <stp>ENQ</stp>
        <stp>BAR</stp>
        <stp/>
        <stp>Open</stp>
        <stp>ADC</stp>
        <stp>-398</stp>
        <stp>PrimaryOnly</stp>
        <stp/>
        <stp/>
        <stp>TRUE</stp>
        <stp>T</stp>
        <tr r="C400" s="2"/>
      </tp>
      <tp>
        <v>13625.75</v>
        <stp/>
        <stp>StudyData</stp>
        <stp>ENQ</stp>
        <stp>BAR</stp>
        <stp/>
        <stp>Open</stp>
        <stp>ADC</stp>
        <stp>-498</stp>
        <stp>PrimaryOnly</stp>
        <stp/>
        <stp/>
        <stp>TRUE</stp>
        <stp>T</stp>
        <tr r="C500" s="2"/>
      </tp>
      <tp>
        <v>14226.75</v>
        <stp/>
        <stp>StudyData</stp>
        <stp>ENQ</stp>
        <stp>BAR</stp>
        <stp/>
        <stp>Open</stp>
        <stp>ADC</stp>
        <stp>-598</stp>
        <stp>PrimaryOnly</stp>
        <stp/>
        <stp/>
        <stp>TRUE</stp>
        <stp>T</stp>
        <tr r="C600" s="2"/>
      </tp>
      <tp>
        <v>16506</v>
        <stp/>
        <stp>StudyData</stp>
        <stp>ENQ</stp>
        <stp>BAR</stp>
        <stp/>
        <stp>Open</stp>
        <stp>ADC</stp>
        <stp>-698</stp>
        <stp>PrimaryOnly</stp>
        <stp/>
        <stp/>
        <stp>TRUE</stp>
        <stp>T</stp>
        <tr r="C700" s="2"/>
      </tp>
      <tp>
        <v>18182</v>
        <stp/>
        <stp>StudyData</stp>
        <stp>ENQ</stp>
        <stp>BAR</stp>
        <stp/>
        <stp>Open</stp>
        <stp>ADC</stp>
        <stp>-798</stp>
        <stp>PrimaryOnly</stp>
        <stp/>
        <stp/>
        <stp>TRUE</stp>
        <stp>T</stp>
        <tr r="C800" s="2"/>
      </tp>
      <tp>
        <v>20828.75</v>
        <stp/>
        <stp>StudyData</stp>
        <stp>ENQ</stp>
        <stp>BAR</stp>
        <stp/>
        <stp>High</stp>
        <stp>ADC</stp>
        <stp>-59</stp>
        <stp>PrimaryOnly</stp>
        <stp/>
        <stp/>
        <stp>TRUE</stp>
        <stp>T</stp>
        <tr r="D61" s="2"/>
      </tp>
      <tp>
        <v>20714.75</v>
        <stp/>
        <stp>StudyData</stp>
        <stp>ENQ</stp>
        <stp>BAR</stp>
        <stp/>
        <stp>High</stp>
        <stp>ADC</stp>
        <stp>-58</stp>
        <stp>PrimaryOnly</stp>
        <stp/>
        <stp/>
        <stp>TRUE</stp>
        <stp>T</stp>
        <tr r="D60" s="2"/>
      </tp>
      <tp>
        <v>20470</v>
        <stp/>
        <stp>StudyData</stp>
        <stp>ENQ</stp>
        <stp>BAR</stp>
        <stp/>
        <stp>Open</stp>
        <stp>ADC</stp>
        <stp>-79</stp>
        <stp>PrimaryOnly</stp>
        <stp/>
        <stp/>
        <stp>TRUE</stp>
        <stp>T</stp>
        <tr r="C81" s="2"/>
      </tp>
      <tp>
        <v>20528.25</v>
        <stp/>
        <stp>StudyData</stp>
        <stp>ENQ</stp>
        <stp>BAR</stp>
        <stp/>
        <stp>Open</stp>
        <stp>ADC</stp>
        <stp>-78</stp>
        <stp>PrimaryOnly</stp>
        <stp/>
        <stp/>
        <stp>TRUE</stp>
        <stp>T</stp>
        <tr r="C80" s="2"/>
      </tp>
      <tp>
        <v>20534.75</v>
        <stp/>
        <stp>StudyData</stp>
        <stp>ENQ</stp>
        <stp>BAR</stp>
        <stp/>
        <stp>High</stp>
        <stp>ADC</stp>
        <stp>-51</stp>
        <stp>PrimaryOnly</stp>
        <stp/>
        <stp/>
        <stp>TRUE</stp>
        <stp>T</stp>
        <tr r="D53" s="2"/>
      </tp>
      <tp>
        <v>20631.25</v>
        <stp/>
        <stp>StudyData</stp>
        <stp>ENQ</stp>
        <stp>BAR</stp>
        <stp/>
        <stp>Open</stp>
        <stp>ADC</stp>
        <stp>-77</stp>
        <stp>PrimaryOnly</stp>
        <stp/>
        <stp/>
        <stp>TRUE</stp>
        <stp>T</stp>
        <tr r="C79" s="2"/>
      </tp>
      <tp>
        <v>20671.75</v>
        <stp/>
        <stp>StudyData</stp>
        <stp>ENQ</stp>
        <stp>BAR</stp>
        <stp/>
        <stp>High</stp>
        <stp>ADC</stp>
        <stp>-50</stp>
        <stp>PrimaryOnly</stp>
        <stp/>
        <stp/>
        <stp>TRUE</stp>
        <stp>T</stp>
        <tr r="D52" s="2"/>
      </tp>
      <tp>
        <v>20484.75</v>
        <stp/>
        <stp>StudyData</stp>
        <stp>ENQ</stp>
        <stp>BAR</stp>
        <stp/>
        <stp>Open</stp>
        <stp>ADC</stp>
        <stp>-76</stp>
        <stp>PrimaryOnly</stp>
        <stp/>
        <stp/>
        <stp>TRUE</stp>
        <stp>T</stp>
        <tr r="C78" s="2"/>
      </tp>
      <tp>
        <v>20782</v>
        <stp/>
        <stp>StudyData</stp>
        <stp>ENQ</stp>
        <stp>BAR</stp>
        <stp/>
        <stp>High</stp>
        <stp>ADC</stp>
        <stp>-53</stp>
        <stp>PrimaryOnly</stp>
        <stp/>
        <stp/>
        <stp>TRUE</stp>
        <stp>T</stp>
        <tr r="D55" s="2"/>
      </tp>
      <tp>
        <v>20520.5</v>
        <stp/>
        <stp>StudyData</stp>
        <stp>ENQ</stp>
        <stp>BAR</stp>
        <stp/>
        <stp>Open</stp>
        <stp>ADC</stp>
        <stp>-75</stp>
        <stp>PrimaryOnly</stp>
        <stp/>
        <stp/>
        <stp>TRUE</stp>
        <stp>T</stp>
        <tr r="C77" s="2"/>
      </tp>
      <tp>
        <v>20574.25</v>
        <stp/>
        <stp>StudyData</stp>
        <stp>ENQ</stp>
        <stp>BAR</stp>
        <stp/>
        <stp>High</stp>
        <stp>ADC</stp>
        <stp>-52</stp>
        <stp>PrimaryOnly</stp>
        <stp/>
        <stp/>
        <stp>TRUE</stp>
        <stp>T</stp>
        <tr r="D54" s="2"/>
      </tp>
      <tp>
        <v>20261.5</v>
        <stp/>
        <stp>StudyData</stp>
        <stp>ENQ</stp>
        <stp>BAR</stp>
        <stp/>
        <stp>Open</stp>
        <stp>ADC</stp>
        <stp>-74</stp>
        <stp>PrimaryOnly</stp>
        <stp/>
        <stp/>
        <stp>TRUE</stp>
        <stp>T</stp>
        <tr r="C76" s="2"/>
      </tp>
      <tp>
        <v>21046.5</v>
        <stp/>
        <stp>StudyData</stp>
        <stp>ENQ</stp>
        <stp>BAR</stp>
        <stp/>
        <stp>High</stp>
        <stp>ADC</stp>
        <stp>-55</stp>
        <stp>PrimaryOnly</stp>
        <stp/>
        <stp/>
        <stp>TRUE</stp>
        <stp>T</stp>
        <tr r="D57" s="2"/>
      </tp>
      <tp>
        <v>20341.75</v>
        <stp/>
        <stp>StudyData</stp>
        <stp>ENQ</stp>
        <stp>BAR</stp>
        <stp/>
        <stp>Open</stp>
        <stp>ADC</stp>
        <stp>-73</stp>
        <stp>PrimaryOnly</stp>
        <stp/>
        <stp/>
        <stp>TRUE</stp>
        <stp>T</stp>
        <tr r="C75" s="2"/>
      </tp>
      <tp>
        <v>21074.75</v>
        <stp/>
        <stp>StudyData</stp>
        <stp>ENQ</stp>
        <stp>BAR</stp>
        <stp/>
        <stp>High</stp>
        <stp>ADC</stp>
        <stp>-54</stp>
        <stp>PrimaryOnly</stp>
        <stp/>
        <stp/>
        <stp>TRUE</stp>
        <stp>T</stp>
        <tr r="D56" s="2"/>
      </tp>
      <tp>
        <v>20251.75</v>
        <stp/>
        <stp>StudyData</stp>
        <stp>ENQ</stp>
        <stp>BAR</stp>
        <stp/>
        <stp>Open</stp>
        <stp>ADC</stp>
        <stp>-72</stp>
        <stp>PrimaryOnly</stp>
        <stp/>
        <stp/>
        <stp>TRUE</stp>
        <stp>T</stp>
        <tr r="C74" s="2"/>
      </tp>
      <tp>
        <v>20993.5</v>
        <stp/>
        <stp>StudyData</stp>
        <stp>ENQ</stp>
        <stp>BAR</stp>
        <stp/>
        <stp>High</stp>
        <stp>ADC</stp>
        <stp>-57</stp>
        <stp>PrimaryOnly</stp>
        <stp/>
        <stp/>
        <stp>TRUE</stp>
        <stp>T</stp>
        <tr r="D59" s="2"/>
      </tp>
      <tp>
        <v>20506.25</v>
        <stp/>
        <stp>StudyData</stp>
        <stp>ENQ</stp>
        <stp>BAR</stp>
        <stp/>
        <stp>Open</stp>
        <stp>ADC</stp>
        <stp>-71</stp>
        <stp>PrimaryOnly</stp>
        <stp/>
        <stp/>
        <stp>TRUE</stp>
        <stp>T</stp>
        <tr r="C73" s="2"/>
      </tp>
      <tp>
        <v>20962.75</v>
        <stp/>
        <stp>StudyData</stp>
        <stp>ENQ</stp>
        <stp>BAR</stp>
        <stp/>
        <stp>High</stp>
        <stp>ADC</stp>
        <stp>-56</stp>
        <stp>PrimaryOnly</stp>
        <stp/>
        <stp/>
        <stp>TRUE</stp>
        <stp>T</stp>
        <tr r="D58" s="2"/>
      </tp>
      <tp>
        <v>20312</v>
        <stp/>
        <stp>StudyData</stp>
        <stp>ENQ</stp>
        <stp>BAR</stp>
        <stp/>
        <stp>Open</stp>
        <stp>ADC</stp>
        <stp>-70</stp>
        <stp>PrimaryOnly</stp>
        <stp/>
        <stp/>
        <stp>TRUE</stp>
        <stp>T</stp>
        <tr r="C72" s="2"/>
      </tp>
      <tp>
        <v>18418.25</v>
        <stp/>
        <stp>StudyData</stp>
        <stp>ENQ</stp>
        <stp>BAR</stp>
        <stp/>
        <stp>High</stp>
        <stp>ADC</stp>
        <stp>-804</stp>
        <stp>PrimaryOnly</stp>
        <stp/>
        <stp/>
        <stp>TRUE</stp>
        <stp>T</stp>
        <tr r="D806" s="2"/>
      </tp>
      <tp>
        <v>16057.5</v>
        <stp/>
        <stp>StudyData</stp>
        <stp>ENQ</stp>
        <stp>BAR</stp>
        <stp/>
        <stp>High</stp>
        <stp>ADC</stp>
        <stp>-904</stp>
        <stp>PrimaryOnly</stp>
        <stp/>
        <stp/>
        <stp>TRUE</stp>
        <stp>T</stp>
        <tr r="D906" s="2"/>
      </tp>
      <tp>
        <v>19354.75</v>
        <stp/>
        <stp>StudyData</stp>
        <stp>ENQ</stp>
        <stp>BAR</stp>
        <stp/>
        <stp>High</stp>
        <stp>ADC</stp>
        <stp>-204</stp>
        <stp>PrimaryOnly</stp>
        <stp/>
        <stp/>
        <stp>TRUE</stp>
        <stp>T</stp>
        <tr r="D206" s="2"/>
      </tp>
      <tp>
        <v>16008.5</v>
        <stp/>
        <stp>StudyData</stp>
        <stp>ENQ</stp>
        <stp>BAR</stp>
        <stp/>
        <stp>High</stp>
        <stp>ADC</stp>
        <stp>-304</stp>
        <stp>PrimaryOnly</stp>
        <stp/>
        <stp/>
        <stp>TRUE</stp>
        <stp>T</stp>
        <tr r="D306" s="2"/>
      </tp>
      <tp>
        <v>20454</v>
        <stp/>
        <stp>StudyData</stp>
        <stp>ENQ</stp>
        <stp>BAR</stp>
        <stp/>
        <stp>High</stp>
        <stp>ADC</stp>
        <stp>-104</stp>
        <stp>PrimaryOnly</stp>
        <stp/>
        <stp/>
        <stp>TRUE</stp>
        <stp>T</stp>
        <tr r="D106" s="2"/>
      </tp>
      <tp>
        <v>14953.25</v>
        <stp/>
        <stp>StudyData</stp>
        <stp>ENQ</stp>
        <stp>BAR</stp>
        <stp/>
        <stp>High</stp>
        <stp>ADC</stp>
        <stp>-604</stp>
        <stp>PrimaryOnly</stp>
        <stp/>
        <stp/>
        <stp>TRUE</stp>
        <stp>T</stp>
        <tr r="D606" s="2"/>
      </tp>
      <tp>
        <v>17150.5</v>
        <stp/>
        <stp>StudyData</stp>
        <stp>ENQ</stp>
        <stp>BAR</stp>
        <stp/>
        <stp>High</stp>
        <stp>ADC</stp>
        <stp>-704</stp>
        <stp>PrimaryOnly</stp>
        <stp/>
        <stp/>
        <stp>TRUE</stp>
        <stp>T</stp>
        <tr r="D706" s="2"/>
      </tp>
      <tp>
        <v>16309.75</v>
        <stp/>
        <stp>StudyData</stp>
        <stp>ENQ</stp>
        <stp>BAR</stp>
        <stp/>
        <stp>High</stp>
        <stp>ADC</stp>
        <stp>-404</stp>
        <stp>PrimaryOnly</stp>
        <stp/>
        <stp/>
        <stp>TRUE</stp>
        <stp>T</stp>
        <tr r="D406" s="2"/>
      </tp>
      <tp>
        <v>13510.5</v>
        <stp/>
        <stp>StudyData</stp>
        <stp>ENQ</stp>
        <stp>BAR</stp>
        <stp/>
        <stp>High</stp>
        <stp>ADC</stp>
        <stp>-504</stp>
        <stp>PrimaryOnly</stp>
        <stp/>
        <stp/>
        <stp>TRUE</stp>
        <stp>T</stp>
        <tr r="D506" s="2"/>
      </tp>
      <tp>
        <v>17041.5</v>
        <stp/>
        <stp>StudyData</stp>
        <stp>ENQ</stp>
        <stp>BAR</stp>
        <stp/>
        <stp>Open</stp>
        <stp>ADC</stp>
        <stp>-863</stp>
        <stp>PrimaryOnly</stp>
        <stp/>
        <stp/>
        <stp>TRUE</stp>
        <stp>T</stp>
        <tr r="C865" s="2"/>
      </tp>
      <tp>
        <v>15003</v>
        <stp/>
        <stp>StudyData</stp>
        <stp>ENQ</stp>
        <stp>BAR</stp>
        <stp/>
        <stp>Open</stp>
        <stp>ADC</stp>
        <stp>-963</stp>
        <stp>PrimaryOnly</stp>
        <stp/>
        <stp/>
        <stp>TRUE</stp>
        <stp>T</stp>
        <tr r="C965" s="2"/>
      </tp>
      <tp>
        <v>19467</v>
        <stp/>
        <stp>StudyData</stp>
        <stp>ENQ</stp>
        <stp>BAR</stp>
        <stp/>
        <stp>Open</stp>
        <stp>ADC</stp>
        <stp>-163</stp>
        <stp>PrimaryOnly</stp>
        <stp/>
        <stp/>
        <stp>TRUE</stp>
        <stp>T</stp>
        <tr r="C165" s="2"/>
      </tp>
      <tp>
        <v>18052.5</v>
        <stp/>
        <stp>StudyData</stp>
        <stp>ENQ</stp>
        <stp>BAR</stp>
        <stp/>
        <stp>Open</stp>
        <stp>ADC</stp>
        <stp>-263</stp>
        <stp>PrimaryOnly</stp>
        <stp/>
        <stp/>
        <stp>TRUE</stp>
        <stp>T</stp>
        <tr r="C265" s="2"/>
      </tp>
      <tp>
        <v>16794.5</v>
        <stp/>
        <stp>StudyData</stp>
        <stp>ENQ</stp>
        <stp>BAR</stp>
        <stp/>
        <stp>Open</stp>
        <stp>ADC</stp>
        <stp>-363</stp>
        <stp>PrimaryOnly</stp>
        <stp/>
        <stp/>
        <stp>TRUE</stp>
        <stp>T</stp>
        <tr r="C365" s="2"/>
      </tp>
      <tp>
        <v>14330.25</v>
        <stp/>
        <stp>StudyData</stp>
        <stp>ENQ</stp>
        <stp>BAR</stp>
        <stp/>
        <stp>Open</stp>
        <stp>ADC</stp>
        <stp>-463</stp>
        <stp>PrimaryOnly</stp>
        <stp/>
        <stp/>
        <stp>TRUE</stp>
        <stp>T</stp>
        <tr r="C465" s="2"/>
      </tp>
      <tp>
        <v>12925.5</v>
        <stp/>
        <stp>StudyData</stp>
        <stp>ENQ</stp>
        <stp>BAR</stp>
        <stp/>
        <stp>Open</stp>
        <stp>ADC</stp>
        <stp>-563</stp>
        <stp>PrimaryOnly</stp>
        <stp/>
        <stp/>
        <stp>TRUE</stp>
        <stp>T</stp>
        <tr r="C565" s="2"/>
      </tp>
      <tp>
        <v>14675</v>
        <stp/>
        <stp>StudyData</stp>
        <stp>ENQ</stp>
        <stp>BAR</stp>
        <stp/>
        <stp>Open</stp>
        <stp>ADC</stp>
        <stp>-663</stp>
        <stp>PrimaryOnly</stp>
        <stp/>
        <stp/>
        <stp>TRUE</stp>
        <stp>T</stp>
        <tr r="C665" s="2"/>
      </tp>
      <tp>
        <v>18232</v>
        <stp/>
        <stp>StudyData</stp>
        <stp>ENQ</stp>
        <stp>BAR</stp>
        <stp/>
        <stp>Open</stp>
        <stp>ADC</stp>
        <stp>-763</stp>
        <stp>PrimaryOnly</stp>
        <stp/>
        <stp/>
        <stp>TRUE</stp>
        <stp>T</stp>
        <tr r="C765" s="2"/>
      </tp>
      <tp>
        <v>18345.75</v>
        <stp/>
        <stp>StudyData</stp>
        <stp>ENQ</stp>
        <stp>BAR</stp>
        <stp/>
        <stp>High</stp>
        <stp>ADC</stp>
        <stp>-805</stp>
        <stp>PrimaryOnly</stp>
        <stp/>
        <stp/>
        <stp>TRUE</stp>
        <stp>T</stp>
        <tr r="D807" s="2"/>
      </tp>
      <tp>
        <v>16117</v>
        <stp/>
        <stp>StudyData</stp>
        <stp>ENQ</stp>
        <stp>BAR</stp>
        <stp/>
        <stp>High</stp>
        <stp>ADC</stp>
        <stp>-905</stp>
        <stp>PrimaryOnly</stp>
        <stp/>
        <stp/>
        <stp>TRUE</stp>
        <stp>T</stp>
        <tr r="D907" s="2"/>
      </tp>
      <tp>
        <v>19402</v>
        <stp/>
        <stp>StudyData</stp>
        <stp>ENQ</stp>
        <stp>BAR</stp>
        <stp/>
        <stp>High</stp>
        <stp>ADC</stp>
        <stp>-205</stp>
        <stp>PrimaryOnly</stp>
        <stp/>
        <stp/>
        <stp>TRUE</stp>
        <stp>T</stp>
        <tr r="D207" s="2"/>
      </tp>
      <tp>
        <v>15750.25</v>
        <stp/>
        <stp>StudyData</stp>
        <stp>ENQ</stp>
        <stp>BAR</stp>
        <stp/>
        <stp>High</stp>
        <stp>ADC</stp>
        <stp>-305</stp>
        <stp>PrimaryOnly</stp>
        <stp/>
        <stp/>
        <stp>TRUE</stp>
        <stp>T</stp>
        <tr r="D307" s="2"/>
      </tp>
      <tp>
        <v>20394.75</v>
        <stp/>
        <stp>StudyData</stp>
        <stp>ENQ</stp>
        <stp>BAR</stp>
        <stp/>
        <stp>High</stp>
        <stp>ADC</stp>
        <stp>-105</stp>
        <stp>PrimaryOnly</stp>
        <stp/>
        <stp/>
        <stp>TRUE</stp>
        <stp>T</stp>
        <tr r="D107" s="2"/>
      </tp>
      <tp>
        <v>14960.5</v>
        <stp/>
        <stp>StudyData</stp>
        <stp>ENQ</stp>
        <stp>BAR</stp>
        <stp/>
        <stp>High</stp>
        <stp>ADC</stp>
        <stp>-605</stp>
        <stp>PrimaryOnly</stp>
        <stp/>
        <stp/>
        <stp>TRUE</stp>
        <stp>T</stp>
        <tr r="D607" s="2"/>
      </tp>
      <tp>
        <v>17232</v>
        <stp/>
        <stp>StudyData</stp>
        <stp>ENQ</stp>
        <stp>BAR</stp>
        <stp/>
        <stp>High</stp>
        <stp>ADC</stp>
        <stp>-705</stp>
        <stp>PrimaryOnly</stp>
        <stp/>
        <stp/>
        <stp>TRUE</stp>
        <stp>T</stp>
        <tr r="D707" s="2"/>
      </tp>
      <tp>
        <v>16149</v>
        <stp/>
        <stp>StudyData</stp>
        <stp>ENQ</stp>
        <stp>BAR</stp>
        <stp/>
        <stp>High</stp>
        <stp>ADC</stp>
        <stp>-405</stp>
        <stp>PrimaryOnly</stp>
        <stp/>
        <stp/>
        <stp>TRUE</stp>
        <stp>T</stp>
        <tr r="D407" s="2"/>
      </tp>
      <tp>
        <v>13436</v>
        <stp/>
        <stp>StudyData</stp>
        <stp>ENQ</stp>
        <stp>BAR</stp>
        <stp/>
        <stp>High</stp>
        <stp>ADC</stp>
        <stp>-505</stp>
        <stp>PrimaryOnly</stp>
        <stp/>
        <stp/>
        <stp>TRUE</stp>
        <stp>T</stp>
        <tr r="D507" s="2"/>
      </tp>
      <tp>
        <v>17081</v>
        <stp/>
        <stp>StudyData</stp>
        <stp>ENQ</stp>
        <stp>BAR</stp>
        <stp/>
        <stp>Open</stp>
        <stp>ADC</stp>
        <stp>-862</stp>
        <stp>PrimaryOnly</stp>
        <stp/>
        <stp/>
        <stp>TRUE</stp>
        <stp>T</stp>
        <tr r="C864" s="2"/>
      </tp>
      <tp>
        <v>14755.75</v>
        <stp/>
        <stp>StudyData</stp>
        <stp>ENQ</stp>
        <stp>BAR</stp>
        <stp/>
        <stp>Open</stp>
        <stp>ADC</stp>
        <stp>-962</stp>
        <stp>PrimaryOnly</stp>
        <stp/>
        <stp/>
        <stp>TRUE</stp>
        <stp>T</stp>
        <tr r="C964" s="2"/>
      </tp>
      <tp>
        <v>19657.75</v>
        <stp/>
        <stp>StudyData</stp>
        <stp>ENQ</stp>
        <stp>BAR</stp>
        <stp/>
        <stp>Open</stp>
        <stp>ADC</stp>
        <stp>-162</stp>
        <stp>PrimaryOnly</stp>
        <stp/>
        <stp/>
        <stp>TRUE</stp>
        <stp>T</stp>
        <tr r="C164" s="2"/>
      </tp>
      <tp>
        <v>17770.25</v>
        <stp/>
        <stp>StudyData</stp>
        <stp>ENQ</stp>
        <stp>BAR</stp>
        <stp/>
        <stp>Open</stp>
        <stp>ADC</stp>
        <stp>-262</stp>
        <stp>PrimaryOnly</stp>
        <stp/>
        <stp/>
        <stp>TRUE</stp>
        <stp>T</stp>
        <tr r="C264" s="2"/>
      </tp>
      <tp>
        <v>16645.25</v>
        <stp/>
        <stp>StudyData</stp>
        <stp>ENQ</stp>
        <stp>BAR</stp>
        <stp/>
        <stp>Open</stp>
        <stp>ADC</stp>
        <stp>-362</stp>
        <stp>PrimaryOnly</stp>
        <stp/>
        <stp/>
        <stp>TRUE</stp>
        <stp>T</stp>
        <tr r="C364" s="2"/>
      </tp>
      <tp>
        <v>14312.25</v>
        <stp/>
        <stp>StudyData</stp>
        <stp>ENQ</stp>
        <stp>BAR</stp>
        <stp/>
        <stp>Open</stp>
        <stp>ADC</stp>
        <stp>-462</stp>
        <stp>PrimaryOnly</stp>
        <stp/>
        <stp/>
        <stp>TRUE</stp>
        <stp>T</stp>
        <tr r="C464" s="2"/>
      </tp>
      <tp>
        <v>13258</v>
        <stp/>
        <stp>StudyData</stp>
        <stp>ENQ</stp>
        <stp>BAR</stp>
        <stp/>
        <stp>Open</stp>
        <stp>ADC</stp>
        <stp>-562</stp>
        <stp>PrimaryOnly</stp>
        <stp/>
        <stp/>
        <stp>TRUE</stp>
        <stp>T</stp>
        <tr r="C564" s="2"/>
      </tp>
      <tp>
        <v>14632.25</v>
        <stp/>
        <stp>StudyData</stp>
        <stp>ENQ</stp>
        <stp>BAR</stp>
        <stp/>
        <stp>Open</stp>
        <stp>ADC</stp>
        <stp>-662</stp>
        <stp>PrimaryOnly</stp>
        <stp/>
        <stp/>
        <stp>TRUE</stp>
        <stp>T</stp>
        <tr r="C664" s="2"/>
      </tp>
      <tp>
        <v>17730.75</v>
        <stp/>
        <stp>StudyData</stp>
        <stp>ENQ</stp>
        <stp>BAR</stp>
        <stp/>
        <stp>Open</stp>
        <stp>ADC</stp>
        <stp>-762</stp>
        <stp>PrimaryOnly</stp>
        <stp/>
        <stp/>
        <stp>TRUE</stp>
        <stp>T</stp>
        <tr r="C764" s="2"/>
      </tp>
      <tp>
        <v>18115.5</v>
        <stp/>
        <stp>StudyData</stp>
        <stp>ENQ</stp>
        <stp>BAR</stp>
        <stp/>
        <stp>High</stp>
        <stp>ADC</stp>
        <stp>-806</stp>
        <stp>PrimaryOnly</stp>
        <stp/>
        <stp/>
        <stp>TRUE</stp>
        <stp>T</stp>
        <tr r="D808" s="2"/>
      </tp>
      <tp>
        <v>16087.75</v>
        <stp/>
        <stp>StudyData</stp>
        <stp>ENQ</stp>
        <stp>BAR</stp>
        <stp/>
        <stp>High</stp>
        <stp>ADC</stp>
        <stp>-906</stp>
        <stp>PrimaryOnly</stp>
        <stp/>
        <stp/>
        <stp>TRUE</stp>
        <stp>T</stp>
        <tr r="D908" s="2"/>
      </tp>
      <tp>
        <v>19384.25</v>
        <stp/>
        <stp>StudyData</stp>
        <stp>ENQ</stp>
        <stp>BAR</stp>
        <stp/>
        <stp>High</stp>
        <stp>ADC</stp>
        <stp>-206</stp>
        <stp>PrimaryOnly</stp>
        <stp/>
        <stp/>
        <stp>TRUE</stp>
        <stp>T</stp>
        <tr r="D208" s="2"/>
      </tp>
      <tp>
        <v>15723</v>
        <stp/>
        <stp>StudyData</stp>
        <stp>ENQ</stp>
        <stp>BAR</stp>
        <stp/>
        <stp>High</stp>
        <stp>ADC</stp>
        <stp>-306</stp>
        <stp>PrimaryOnly</stp>
        <stp/>
        <stp/>
        <stp>TRUE</stp>
        <stp>T</stp>
        <tr r="D308" s="2"/>
      </tp>
      <tp>
        <v>20206</v>
        <stp/>
        <stp>StudyData</stp>
        <stp>ENQ</stp>
        <stp>BAR</stp>
        <stp/>
        <stp>High</stp>
        <stp>ADC</stp>
        <stp>-106</stp>
        <stp>PrimaryOnly</stp>
        <stp/>
        <stp/>
        <stp>TRUE</stp>
        <stp>T</stp>
        <tr r="D108" s="2"/>
      </tp>
      <tp>
        <v>15168.5</v>
        <stp/>
        <stp>StudyData</stp>
        <stp>ENQ</stp>
        <stp>BAR</stp>
        <stp/>
        <stp>High</stp>
        <stp>ADC</stp>
        <stp>-606</stp>
        <stp>PrimaryOnly</stp>
        <stp/>
        <stp/>
        <stp>TRUE</stp>
        <stp>T</stp>
        <tr r="D608" s="2"/>
      </tp>
      <tp>
        <v>17238.5</v>
        <stp/>
        <stp>StudyData</stp>
        <stp>ENQ</stp>
        <stp>BAR</stp>
        <stp/>
        <stp>High</stp>
        <stp>ADC</stp>
        <stp>-706</stp>
        <stp>PrimaryOnly</stp>
        <stp/>
        <stp/>
        <stp>TRUE</stp>
        <stp>T</stp>
        <tr r="D708" s="2"/>
      </tp>
      <tp>
        <v>16297.25</v>
        <stp/>
        <stp>StudyData</stp>
        <stp>ENQ</stp>
        <stp>BAR</stp>
        <stp/>
        <stp>High</stp>
        <stp>ADC</stp>
        <stp>-406</stp>
        <stp>PrimaryOnly</stp>
        <stp/>
        <stp/>
        <stp>TRUE</stp>
        <stp>T</stp>
        <tr r="D408" s="2"/>
      </tp>
      <tp>
        <v>13370.5</v>
        <stp/>
        <stp>StudyData</stp>
        <stp>ENQ</stp>
        <stp>BAR</stp>
        <stp/>
        <stp>High</stp>
        <stp>ADC</stp>
        <stp>-506</stp>
        <stp>PrimaryOnly</stp>
        <stp/>
        <stp/>
        <stp>TRUE</stp>
        <stp>T</stp>
        <tr r="D508" s="2"/>
      </tp>
      <tp>
        <v>17093.25</v>
        <stp/>
        <stp>StudyData</stp>
        <stp>ENQ</stp>
        <stp>BAR</stp>
        <stp/>
        <stp>Open</stp>
        <stp>ADC</stp>
        <stp>-861</stp>
        <stp>PrimaryOnly</stp>
        <stp/>
        <stp/>
        <stp>TRUE</stp>
        <stp>T</stp>
        <tr r="C863" s="2"/>
      </tp>
      <tp>
        <v>14752.5</v>
        <stp/>
        <stp>StudyData</stp>
        <stp>ENQ</stp>
        <stp>BAR</stp>
        <stp/>
        <stp>Open</stp>
        <stp>ADC</stp>
        <stp>-961</stp>
        <stp>PrimaryOnly</stp>
        <stp/>
        <stp/>
        <stp>TRUE</stp>
        <stp>T</stp>
        <tr r="C963" s="2"/>
      </tp>
      <tp>
        <v>19732.5</v>
        <stp/>
        <stp>StudyData</stp>
        <stp>ENQ</stp>
        <stp>BAR</stp>
        <stp/>
        <stp>Open</stp>
        <stp>ADC</stp>
        <stp>-161</stp>
        <stp>PrimaryOnly</stp>
        <stp/>
        <stp/>
        <stp>TRUE</stp>
        <stp>T</stp>
        <tr r="C163" s="2"/>
      </tp>
      <tp>
        <v>17578.75</v>
        <stp/>
        <stp>StudyData</stp>
        <stp>ENQ</stp>
        <stp>BAR</stp>
        <stp/>
        <stp>Open</stp>
        <stp>ADC</stp>
        <stp>-261</stp>
        <stp>PrimaryOnly</stp>
        <stp/>
        <stp/>
        <stp>TRUE</stp>
        <stp>T</stp>
        <tr r="C263" s="2"/>
      </tp>
      <tp>
        <v>16661.75</v>
        <stp/>
        <stp>StudyData</stp>
        <stp>ENQ</stp>
        <stp>BAR</stp>
        <stp/>
        <stp>Open</stp>
        <stp>ADC</stp>
        <stp>-361</stp>
        <stp>PrimaryOnly</stp>
        <stp/>
        <stp/>
        <stp>TRUE</stp>
        <stp>T</stp>
        <tr r="C363" s="2"/>
      </tp>
      <tp>
        <v>14322</v>
        <stp/>
        <stp>StudyData</stp>
        <stp>ENQ</stp>
        <stp>BAR</stp>
        <stp/>
        <stp>Open</stp>
        <stp>ADC</stp>
        <stp>-461</stp>
        <stp>PrimaryOnly</stp>
        <stp/>
        <stp/>
        <stp>TRUE</stp>
        <stp>T</stp>
        <tr r="C463" s="2"/>
      </tp>
      <tp>
        <v>13318</v>
        <stp/>
        <stp>StudyData</stp>
        <stp>ENQ</stp>
        <stp>BAR</stp>
        <stp/>
        <stp>Open</stp>
        <stp>ADC</stp>
        <stp>-561</stp>
        <stp>PrimaryOnly</stp>
        <stp/>
        <stp/>
        <stp>TRUE</stp>
        <stp>T</stp>
        <tr r="C563" s="2"/>
      </tp>
      <tp>
        <v>14519.5</v>
        <stp/>
        <stp>StudyData</stp>
        <stp>ENQ</stp>
        <stp>BAR</stp>
        <stp/>
        <stp>Open</stp>
        <stp>ADC</stp>
        <stp>-661</stp>
        <stp>PrimaryOnly</stp>
        <stp/>
        <stp/>
        <stp>TRUE</stp>
        <stp>T</stp>
        <tr r="C663" s="2"/>
      </tp>
      <tp>
        <v>17768.75</v>
        <stp/>
        <stp>StudyData</stp>
        <stp>ENQ</stp>
        <stp>BAR</stp>
        <stp/>
        <stp>Open</stp>
        <stp>ADC</stp>
        <stp>-761</stp>
        <stp>PrimaryOnly</stp>
        <stp/>
        <stp/>
        <stp>TRUE</stp>
        <stp>T</stp>
        <tr r="C763" s="2"/>
      </tp>
      <tp>
        <v>17950</v>
        <stp/>
        <stp>StudyData</stp>
        <stp>ENQ</stp>
        <stp>BAR</stp>
        <stp/>
        <stp>High</stp>
        <stp>ADC</stp>
        <stp>-807</stp>
        <stp>PrimaryOnly</stp>
        <stp/>
        <stp/>
        <stp>TRUE</stp>
        <stp>T</stp>
        <tr r="D809" s="2"/>
      </tp>
      <tp>
        <v>15952</v>
        <stp/>
        <stp>StudyData</stp>
        <stp>ENQ</stp>
        <stp>BAR</stp>
        <stp/>
        <stp>High</stp>
        <stp>ADC</stp>
        <stp>-907</stp>
        <stp>PrimaryOnly</stp>
        <stp/>
        <stp/>
        <stp>TRUE</stp>
        <stp>T</stp>
        <tr r="D909" s="2"/>
      </tp>
      <tp>
        <v>19409</v>
        <stp/>
        <stp>StudyData</stp>
        <stp>ENQ</stp>
        <stp>BAR</stp>
        <stp/>
        <stp>High</stp>
        <stp>ADC</stp>
        <stp>-207</stp>
        <stp>PrimaryOnly</stp>
        <stp/>
        <stp/>
        <stp>TRUE</stp>
        <stp>T</stp>
        <tr r="D209" s="2"/>
      </tp>
      <tp>
        <v>15654.25</v>
        <stp/>
        <stp>StudyData</stp>
        <stp>ENQ</stp>
        <stp>BAR</stp>
        <stp/>
        <stp>High</stp>
        <stp>ADC</stp>
        <stp>-307</stp>
        <stp>PrimaryOnly</stp>
        <stp/>
        <stp/>
        <stp>TRUE</stp>
        <stp>T</stp>
        <tr r="D309" s="2"/>
      </tp>
      <tp>
        <v>20126.25</v>
        <stp/>
        <stp>StudyData</stp>
        <stp>ENQ</stp>
        <stp>BAR</stp>
        <stp/>
        <stp>High</stp>
        <stp>ADC</stp>
        <stp>-107</stp>
        <stp>PrimaryOnly</stp>
        <stp/>
        <stp/>
        <stp>TRUE</stp>
        <stp>T</stp>
        <tr r="D109" s="2"/>
      </tp>
      <tp>
        <v>15476.5</v>
        <stp/>
        <stp>StudyData</stp>
        <stp>ENQ</stp>
        <stp>BAR</stp>
        <stp/>
        <stp>High</stp>
        <stp>ADC</stp>
        <stp>-607</stp>
        <stp>PrimaryOnly</stp>
        <stp/>
        <stp/>
        <stp>TRUE</stp>
        <stp>T</stp>
        <tr r="D609" s="2"/>
      </tp>
      <tp>
        <v>16966.75</v>
        <stp/>
        <stp>StudyData</stp>
        <stp>ENQ</stp>
        <stp>BAR</stp>
        <stp/>
        <stp>High</stp>
        <stp>ADC</stp>
        <stp>-707</stp>
        <stp>PrimaryOnly</stp>
        <stp/>
        <stp/>
        <stp>TRUE</stp>
        <stp>T</stp>
        <tr r="D709" s="2"/>
      </tp>
      <tp>
        <v>16246</v>
        <stp/>
        <stp>StudyData</stp>
        <stp>ENQ</stp>
        <stp>BAR</stp>
        <stp/>
        <stp>High</stp>
        <stp>ADC</stp>
        <stp>-407</stp>
        <stp>PrimaryOnly</stp>
        <stp/>
        <stp/>
        <stp>TRUE</stp>
        <stp>T</stp>
        <tr r="D409" s="2"/>
      </tp>
      <tp>
        <v>13330.75</v>
        <stp/>
        <stp>StudyData</stp>
        <stp>ENQ</stp>
        <stp>BAR</stp>
        <stp/>
        <stp>High</stp>
        <stp>ADC</stp>
        <stp>-507</stp>
        <stp>PrimaryOnly</stp>
        <stp/>
        <stp/>
        <stp>TRUE</stp>
        <stp>T</stp>
        <tr r="D509" s="2"/>
      </tp>
      <tp>
        <v>16932</v>
        <stp/>
        <stp>StudyData</stp>
        <stp>ENQ</stp>
        <stp>BAR</stp>
        <stp/>
        <stp>Open</stp>
        <stp>ADC</stp>
        <stp>-860</stp>
        <stp>PrimaryOnly</stp>
        <stp/>
        <stp/>
        <stp>TRUE</stp>
        <stp>T</stp>
        <tr r="C862" s="2"/>
      </tp>
      <tp>
        <v>14928.5</v>
        <stp/>
        <stp>StudyData</stp>
        <stp>ENQ</stp>
        <stp>BAR</stp>
        <stp/>
        <stp>Open</stp>
        <stp>ADC</stp>
        <stp>-960</stp>
        <stp>PrimaryOnly</stp>
        <stp/>
        <stp/>
        <stp>TRUE</stp>
        <stp>T</stp>
        <tr r="C962" s="2"/>
      </tp>
      <tp>
        <v>19536</v>
        <stp/>
        <stp>StudyData</stp>
        <stp>ENQ</stp>
        <stp>BAR</stp>
        <stp/>
        <stp>Open</stp>
        <stp>ADC</stp>
        <stp>-160</stp>
        <stp>PrimaryOnly</stp>
        <stp/>
        <stp/>
        <stp>TRUE</stp>
        <stp>T</stp>
        <tr r="C162" s="2"/>
      </tp>
      <tp>
        <v>17488.5</v>
        <stp/>
        <stp>StudyData</stp>
        <stp>ENQ</stp>
        <stp>BAR</stp>
        <stp/>
        <stp>Open</stp>
        <stp>ADC</stp>
        <stp>-260</stp>
        <stp>PrimaryOnly</stp>
        <stp/>
        <stp/>
        <stp>TRUE</stp>
        <stp>T</stp>
        <tr r="C262" s="2"/>
      </tp>
      <tp>
        <v>16546.75</v>
        <stp/>
        <stp>StudyData</stp>
        <stp>ENQ</stp>
        <stp>BAR</stp>
        <stp/>
        <stp>Open</stp>
        <stp>ADC</stp>
        <stp>-360</stp>
        <stp>PrimaryOnly</stp>
        <stp/>
        <stp/>
        <stp>TRUE</stp>
        <stp>T</stp>
        <tr r="C362" s="2"/>
      </tp>
      <tp>
        <v>14495.5</v>
        <stp/>
        <stp>StudyData</stp>
        <stp>ENQ</stp>
        <stp>BAR</stp>
        <stp/>
        <stp>Open</stp>
        <stp>ADC</stp>
        <stp>-460</stp>
        <stp>PrimaryOnly</stp>
        <stp/>
        <stp/>
        <stp>TRUE</stp>
        <stp>T</stp>
        <tr r="C462" s="2"/>
      </tp>
      <tp>
        <v>13374.25</v>
        <stp/>
        <stp>StudyData</stp>
        <stp>ENQ</stp>
        <stp>BAR</stp>
        <stp/>
        <stp>Open</stp>
        <stp>ADC</stp>
        <stp>-560</stp>
        <stp>PrimaryOnly</stp>
        <stp/>
        <stp/>
        <stp>TRUE</stp>
        <stp>T</stp>
        <tr r="C562" s="2"/>
      </tp>
      <tp>
        <v>14865.75</v>
        <stp/>
        <stp>StudyData</stp>
        <stp>ENQ</stp>
        <stp>BAR</stp>
        <stp/>
        <stp>Open</stp>
        <stp>ADC</stp>
        <stp>-660</stp>
        <stp>PrimaryOnly</stp>
        <stp/>
        <stp/>
        <stp>TRUE</stp>
        <stp>T</stp>
        <tr r="C662" s="2"/>
      </tp>
      <tp>
        <v>17557</v>
        <stp/>
        <stp>StudyData</stp>
        <stp>ENQ</stp>
        <stp>BAR</stp>
        <stp/>
        <stp>Open</stp>
        <stp>ADC</stp>
        <stp>-760</stp>
        <stp>PrimaryOnly</stp>
        <stp/>
        <stp/>
        <stp>TRUE</stp>
        <stp>T</stp>
        <tr r="C762" s="2"/>
      </tp>
      <tp>
        <v>18083.75</v>
        <stp/>
        <stp>StudyData</stp>
        <stp>ENQ</stp>
        <stp>BAR</stp>
        <stp/>
        <stp>High</stp>
        <stp>ADC</stp>
        <stp>-800</stp>
        <stp>PrimaryOnly</stp>
        <stp/>
        <stp/>
        <stp>TRUE</stp>
        <stp>T</stp>
        <tr r="D802" s="2"/>
      </tp>
      <tp>
        <v>16241</v>
        <stp/>
        <stp>StudyData</stp>
        <stp>ENQ</stp>
        <stp>BAR</stp>
        <stp/>
        <stp>High</stp>
        <stp>ADC</stp>
        <stp>-900</stp>
        <stp>PrimaryOnly</stp>
        <stp/>
        <stp/>
        <stp>TRUE</stp>
        <stp>T</stp>
        <tr r="D902" s="2"/>
      </tp>
      <tp>
        <v>19234.75</v>
        <stp/>
        <stp>StudyData</stp>
        <stp>ENQ</stp>
        <stp>BAR</stp>
        <stp/>
        <stp>High</stp>
        <stp>ADC</stp>
        <stp>-200</stp>
        <stp>PrimaryOnly</stp>
        <stp/>
        <stp/>
        <stp>TRUE</stp>
        <stp>T</stp>
        <tr r="D202" s="2"/>
      </tp>
      <tp>
        <v>16658.75</v>
        <stp/>
        <stp>StudyData</stp>
        <stp>ENQ</stp>
        <stp>BAR</stp>
        <stp/>
        <stp>High</stp>
        <stp>ADC</stp>
        <stp>-300</stp>
        <stp>PrimaryOnly</stp>
        <stp/>
        <stp/>
        <stp>TRUE</stp>
        <stp>T</stp>
        <tr r="D302" s="2"/>
      </tp>
      <tp>
        <v>20369.25</v>
        <stp/>
        <stp>StudyData</stp>
        <stp>ENQ</stp>
        <stp>BAR</stp>
        <stp/>
        <stp>High</stp>
        <stp>ADC</stp>
        <stp>-100</stp>
        <stp>PrimaryOnly</stp>
        <stp/>
        <stp/>
        <stp>TRUE</stp>
        <stp>T</stp>
        <tr r="D102" s="2"/>
      </tp>
      <tp>
        <v>14600.25</v>
        <stp/>
        <stp>StudyData</stp>
        <stp>ENQ</stp>
        <stp>BAR</stp>
        <stp/>
        <stp>High</stp>
        <stp>ADC</stp>
        <stp>-600</stp>
        <stp>PrimaryOnly</stp>
        <stp/>
        <stp/>
        <stp>TRUE</stp>
        <stp>T</stp>
        <tr r="D602" s="2"/>
      </tp>
      <tp>
        <v>16831</v>
        <stp/>
        <stp>StudyData</stp>
        <stp>ENQ</stp>
        <stp>BAR</stp>
        <stp/>
        <stp>High</stp>
        <stp>ADC</stp>
        <stp>-700</stp>
        <stp>PrimaryOnly</stp>
        <stp/>
        <stp/>
        <stp>TRUE</stp>
        <stp>T</stp>
        <tr r="D702" s="2"/>
      </tp>
      <tp>
        <v>16883.75</v>
        <stp/>
        <stp>StudyData</stp>
        <stp>ENQ</stp>
        <stp>BAR</stp>
        <stp/>
        <stp>High</stp>
        <stp>ADC</stp>
        <stp>-400</stp>
        <stp>PrimaryOnly</stp>
        <stp/>
        <stp/>
        <stp>TRUE</stp>
        <stp>T</stp>
        <tr r="D402" s="2"/>
      </tp>
      <tp>
        <v>13761.5</v>
        <stp/>
        <stp>StudyData</stp>
        <stp>ENQ</stp>
        <stp>BAR</stp>
        <stp/>
        <stp>High</stp>
        <stp>ADC</stp>
        <stp>-500</stp>
        <stp>PrimaryOnly</stp>
        <stp/>
        <stp/>
        <stp>TRUE</stp>
        <stp>T</stp>
        <tr r="D502" s="2"/>
      </tp>
      <tp>
        <v>17052</v>
        <stp/>
        <stp>StudyData</stp>
        <stp>ENQ</stp>
        <stp>BAR</stp>
        <stp/>
        <stp>Open</stp>
        <stp>ADC</stp>
        <stp>-867</stp>
        <stp>PrimaryOnly</stp>
        <stp/>
        <stp/>
        <stp>TRUE</stp>
        <stp>T</stp>
        <tr r="C869" s="2"/>
      </tp>
      <tp>
        <v>15139.75</v>
        <stp/>
        <stp>StudyData</stp>
        <stp>ENQ</stp>
        <stp>BAR</stp>
        <stp/>
        <stp>Open</stp>
        <stp>ADC</stp>
        <stp>-967</stp>
        <stp>PrimaryOnly</stp>
        <stp/>
        <stp/>
        <stp>TRUE</stp>
        <stp>T</stp>
        <tr r="C969" s="2"/>
      </tp>
      <tp>
        <v>19416.5</v>
        <stp/>
        <stp>StudyData</stp>
        <stp>ENQ</stp>
        <stp>BAR</stp>
        <stp/>
        <stp>Open</stp>
        <stp>ADC</stp>
        <stp>-167</stp>
        <stp>PrimaryOnly</stp>
        <stp/>
        <stp/>
        <stp>TRUE</stp>
        <stp>T</stp>
        <tr r="C169" s="2"/>
      </tp>
      <tp>
        <v>17998</v>
        <stp/>
        <stp>StudyData</stp>
        <stp>ENQ</stp>
        <stp>BAR</stp>
        <stp/>
        <stp>Open</stp>
        <stp>ADC</stp>
        <stp>-267</stp>
        <stp>PrimaryOnly</stp>
        <stp/>
        <stp/>
        <stp>TRUE</stp>
        <stp>T</stp>
        <tr r="C269" s="2"/>
      </tp>
      <tp>
        <v>16898.5</v>
        <stp/>
        <stp>StudyData</stp>
        <stp>ENQ</stp>
        <stp>BAR</stp>
        <stp/>
        <stp>Open</stp>
        <stp>ADC</stp>
        <stp>-367</stp>
        <stp>PrimaryOnly</stp>
        <stp/>
        <stp/>
        <stp>TRUE</stp>
        <stp>T</stp>
        <tr r="C369" s="2"/>
      </tp>
      <tp>
        <v>13636.25</v>
        <stp/>
        <stp>StudyData</stp>
        <stp>ENQ</stp>
        <stp>BAR</stp>
        <stp/>
        <stp>Open</stp>
        <stp>ADC</stp>
        <stp>-467</stp>
        <stp>PrimaryOnly</stp>
        <stp/>
        <stp/>
        <stp>TRUE</stp>
        <stp>T</stp>
        <tr r="C469" s="2"/>
      </tp>
      <tp>
        <v>12584.25</v>
        <stp/>
        <stp>StudyData</stp>
        <stp>ENQ</stp>
        <stp>BAR</stp>
        <stp/>
        <stp>Open</stp>
        <stp>ADC</stp>
        <stp>-567</stp>
        <stp>PrimaryOnly</stp>
        <stp/>
        <stp/>
        <stp>TRUE</stp>
        <stp>T</stp>
        <tr r="C569" s="2"/>
      </tp>
      <tp>
        <v>13884.75</v>
        <stp/>
        <stp>StudyData</stp>
        <stp>ENQ</stp>
        <stp>BAR</stp>
        <stp/>
        <stp>Open</stp>
        <stp>ADC</stp>
        <stp>-667</stp>
        <stp>PrimaryOnly</stp>
        <stp/>
        <stp/>
        <stp>TRUE</stp>
        <stp>T</stp>
        <tr r="C669" s="2"/>
      </tp>
      <tp>
        <v>18451.5</v>
        <stp/>
        <stp>StudyData</stp>
        <stp>ENQ</stp>
        <stp>BAR</stp>
        <stp/>
        <stp>Open</stp>
        <stp>ADC</stp>
        <stp>-767</stp>
        <stp>PrimaryOnly</stp>
        <stp/>
        <stp/>
        <stp>TRUE</stp>
        <stp>T</stp>
        <tr r="C769" s="2"/>
      </tp>
      <tp>
        <v>18212.75</v>
        <stp/>
        <stp>StudyData</stp>
        <stp>ENQ</stp>
        <stp>BAR</stp>
        <stp/>
        <stp>High</stp>
        <stp>ADC</stp>
        <stp>-801</stp>
        <stp>PrimaryOnly</stp>
        <stp/>
        <stp/>
        <stp>TRUE</stp>
        <stp>T</stp>
        <tr r="D803" s="2"/>
      </tp>
      <tp>
        <v>16105.75</v>
        <stp/>
        <stp>StudyData</stp>
        <stp>ENQ</stp>
        <stp>BAR</stp>
        <stp/>
        <stp>High</stp>
        <stp>ADC</stp>
        <stp>-901</stp>
        <stp>PrimaryOnly</stp>
        <stp/>
        <stp/>
        <stp>TRUE</stp>
        <stp>T</stp>
        <tr r="D903" s="2"/>
      </tp>
      <tp>
        <v>19294</v>
        <stp/>
        <stp>StudyData</stp>
        <stp>ENQ</stp>
        <stp>BAR</stp>
        <stp/>
        <stp>High</stp>
        <stp>ADC</stp>
        <stp>-201</stp>
        <stp>PrimaryOnly</stp>
        <stp/>
        <stp/>
        <stp>TRUE</stp>
        <stp>T</stp>
        <tr r="D203" s="2"/>
      </tp>
      <tp>
        <v>16504</v>
        <stp/>
        <stp>StudyData</stp>
        <stp>ENQ</stp>
        <stp>BAR</stp>
        <stp/>
        <stp>High</stp>
        <stp>ADC</stp>
        <stp>-301</stp>
        <stp>PrimaryOnly</stp>
        <stp/>
        <stp/>
        <stp>TRUE</stp>
        <stp>T</stp>
        <tr r="D303" s="2"/>
      </tp>
      <tp>
        <v>20427.25</v>
        <stp/>
        <stp>StudyData</stp>
        <stp>ENQ</stp>
        <stp>BAR</stp>
        <stp/>
        <stp>High</stp>
        <stp>ADC</stp>
        <stp>-101</stp>
        <stp>PrimaryOnly</stp>
        <stp/>
        <stp/>
        <stp>TRUE</stp>
        <stp>T</stp>
        <tr r="D103" s="2"/>
      </tp>
      <tp>
        <v>14552.25</v>
        <stp/>
        <stp>StudyData</stp>
        <stp>ENQ</stp>
        <stp>BAR</stp>
        <stp/>
        <stp>High</stp>
        <stp>ADC</stp>
        <stp>-601</stp>
        <stp>PrimaryOnly</stp>
        <stp/>
        <stp/>
        <stp>TRUE</stp>
        <stp>T</stp>
        <tr r="D603" s="2"/>
      </tp>
      <tp>
        <v>17167.75</v>
        <stp/>
        <stp>StudyData</stp>
        <stp>ENQ</stp>
        <stp>BAR</stp>
        <stp/>
        <stp>High</stp>
        <stp>ADC</stp>
        <stp>-701</stp>
        <stp>PrimaryOnly</stp>
        <stp/>
        <stp/>
        <stp>TRUE</stp>
        <stp>T</stp>
        <tr r="D703" s="2"/>
      </tp>
      <tp>
        <v>16686.25</v>
        <stp/>
        <stp>StudyData</stp>
        <stp>ENQ</stp>
        <stp>BAR</stp>
        <stp/>
        <stp>High</stp>
        <stp>ADC</stp>
        <stp>-401</stp>
        <stp>PrimaryOnly</stp>
        <stp/>
        <stp/>
        <stp>TRUE</stp>
        <stp>T</stp>
        <tr r="D403" s="2"/>
      </tp>
      <tp>
        <v>13734</v>
        <stp/>
        <stp>StudyData</stp>
        <stp>ENQ</stp>
        <stp>BAR</stp>
        <stp/>
        <stp>High</stp>
        <stp>ADC</stp>
        <stp>-501</stp>
        <stp>PrimaryOnly</stp>
        <stp/>
        <stp/>
        <stp>TRUE</stp>
        <stp>T</stp>
        <tr r="D503" s="2"/>
      </tp>
      <tp>
        <v>17090.5</v>
        <stp/>
        <stp>StudyData</stp>
        <stp>ENQ</stp>
        <stp>BAR</stp>
        <stp/>
        <stp>Open</stp>
        <stp>ADC</stp>
        <stp>-866</stp>
        <stp>PrimaryOnly</stp>
        <stp/>
        <stp/>
        <stp>TRUE</stp>
        <stp>T</stp>
        <tr r="C868" s="2"/>
      </tp>
      <tp>
        <v>14746.25</v>
        <stp/>
        <stp>StudyData</stp>
        <stp>ENQ</stp>
        <stp>BAR</stp>
        <stp/>
        <stp>Open</stp>
        <stp>ADC</stp>
        <stp>-966</stp>
        <stp>PrimaryOnly</stp>
        <stp/>
        <stp/>
        <stp>TRUE</stp>
        <stp>T</stp>
        <tr r="C968" s="2"/>
      </tp>
      <tp>
        <v>19529</v>
        <stp/>
        <stp>StudyData</stp>
        <stp>ENQ</stp>
        <stp>BAR</stp>
        <stp/>
        <stp>Open</stp>
        <stp>ADC</stp>
        <stp>-166</stp>
        <stp>PrimaryOnly</stp>
        <stp/>
        <stp/>
        <stp>TRUE</stp>
        <stp>T</stp>
        <tr r="C168" s="2"/>
      </tp>
      <tp>
        <v>18123.75</v>
        <stp/>
        <stp>StudyData</stp>
        <stp>ENQ</stp>
        <stp>BAR</stp>
        <stp/>
        <stp>Open</stp>
        <stp>ADC</stp>
        <stp>-266</stp>
        <stp>PrimaryOnly</stp>
        <stp/>
        <stp/>
        <stp>TRUE</stp>
        <stp>T</stp>
        <tr r="C268" s="2"/>
      </tp>
      <tp>
        <v>16883.75</v>
        <stp/>
        <stp>StudyData</stp>
        <stp>ENQ</stp>
        <stp>BAR</stp>
        <stp/>
        <stp>Open</stp>
        <stp>ADC</stp>
        <stp>-366</stp>
        <stp>PrimaryOnly</stp>
        <stp/>
        <stp/>
        <stp>TRUE</stp>
        <stp>T</stp>
        <tr r="C368" s="2"/>
      </tp>
      <tp>
        <v>13702.25</v>
        <stp/>
        <stp>StudyData</stp>
        <stp>ENQ</stp>
        <stp>BAR</stp>
        <stp/>
        <stp>Open</stp>
        <stp>ADC</stp>
        <stp>-466</stp>
        <stp>PrimaryOnly</stp>
        <stp/>
        <stp/>
        <stp>TRUE</stp>
        <stp>T</stp>
        <tr r="C468" s="2"/>
      </tp>
      <tp>
        <v>13025.5</v>
        <stp/>
        <stp>StudyData</stp>
        <stp>ENQ</stp>
        <stp>BAR</stp>
        <stp/>
        <stp>Open</stp>
        <stp>ADC</stp>
        <stp>-566</stp>
        <stp>PrimaryOnly</stp>
        <stp/>
        <stp/>
        <stp>TRUE</stp>
        <stp>T</stp>
        <tr r="C568" s="2"/>
      </tp>
      <tp>
        <v>13777.75</v>
        <stp/>
        <stp>StudyData</stp>
        <stp>ENQ</stp>
        <stp>BAR</stp>
        <stp/>
        <stp>Open</stp>
        <stp>ADC</stp>
        <stp>-666</stp>
        <stp>PrimaryOnly</stp>
        <stp/>
        <stp/>
        <stp>TRUE</stp>
        <stp>T</stp>
        <tr r="C668" s="2"/>
      </tp>
      <tp>
        <v>18398</v>
        <stp/>
        <stp>StudyData</stp>
        <stp>ENQ</stp>
        <stp>BAR</stp>
        <stp/>
        <stp>Open</stp>
        <stp>ADC</stp>
        <stp>-766</stp>
        <stp>PrimaryOnly</stp>
        <stp/>
        <stp/>
        <stp>TRUE</stp>
        <stp>T</stp>
        <tr r="C768" s="2"/>
      </tp>
      <tp>
        <v>18361.5</v>
        <stp/>
        <stp>StudyData</stp>
        <stp>ENQ</stp>
        <stp>BAR</stp>
        <stp/>
        <stp>High</stp>
        <stp>ADC</stp>
        <stp>-802</stp>
        <stp>PrimaryOnly</stp>
        <stp/>
        <stp/>
        <stp>TRUE</stp>
        <stp>T</stp>
        <tr r="D804" s="2"/>
      </tp>
      <tp>
        <v>16166.5</v>
        <stp/>
        <stp>StudyData</stp>
        <stp>ENQ</stp>
        <stp>BAR</stp>
        <stp/>
        <stp>High</stp>
        <stp>ADC</stp>
        <stp>-902</stp>
        <stp>PrimaryOnly</stp>
        <stp/>
        <stp/>
        <stp>TRUE</stp>
        <stp>T</stp>
        <tr r="D904" s="2"/>
      </tp>
      <tp>
        <v>19395</v>
        <stp/>
        <stp>StudyData</stp>
        <stp>ENQ</stp>
        <stp>BAR</stp>
        <stp/>
        <stp>High</stp>
        <stp>ADC</stp>
        <stp>-202</stp>
        <stp>PrimaryOnly</stp>
        <stp/>
        <stp/>
        <stp>TRUE</stp>
        <stp>T</stp>
        <tr r="D204" s="2"/>
      </tp>
      <tp>
        <v>16475</v>
        <stp/>
        <stp>StudyData</stp>
        <stp>ENQ</stp>
        <stp>BAR</stp>
        <stp/>
        <stp>High</stp>
        <stp>ADC</stp>
        <stp>-302</stp>
        <stp>PrimaryOnly</stp>
        <stp/>
        <stp/>
        <stp>TRUE</stp>
        <stp>T</stp>
        <tr r="D304" s="2"/>
      </tp>
      <tp>
        <v>20548.25</v>
        <stp/>
        <stp>StudyData</stp>
        <stp>ENQ</stp>
        <stp>BAR</stp>
        <stp/>
        <stp>High</stp>
        <stp>ADC</stp>
        <stp>-102</stp>
        <stp>PrimaryOnly</stp>
        <stp/>
        <stp/>
        <stp>TRUE</stp>
        <stp>T</stp>
        <tr r="D104" s="2"/>
      </tp>
      <tp>
        <v>15162</v>
        <stp/>
        <stp>StudyData</stp>
        <stp>ENQ</stp>
        <stp>BAR</stp>
        <stp/>
        <stp>High</stp>
        <stp>ADC</stp>
        <stp>-602</stp>
        <stp>PrimaryOnly</stp>
        <stp/>
        <stp/>
        <stp>TRUE</stp>
        <stp>T</stp>
        <tr r="D604" s="2"/>
      </tp>
      <tp>
        <v>17144.25</v>
        <stp/>
        <stp>StudyData</stp>
        <stp>ENQ</stp>
        <stp>BAR</stp>
        <stp/>
        <stp>High</stp>
        <stp>ADC</stp>
        <stp>-702</stp>
        <stp>PrimaryOnly</stp>
        <stp/>
        <stp/>
        <stp>TRUE</stp>
        <stp>T</stp>
        <tr r="D704" s="2"/>
      </tp>
      <tp>
        <v>16594</v>
        <stp/>
        <stp>StudyData</stp>
        <stp>ENQ</stp>
        <stp>BAR</stp>
        <stp/>
        <stp>High</stp>
        <stp>ADC</stp>
        <stp>-402</stp>
        <stp>PrimaryOnly</stp>
        <stp/>
        <stp/>
        <stp>TRUE</stp>
        <stp>T</stp>
        <tr r="D404" s="2"/>
      </tp>
      <tp>
        <v>13437.75</v>
        <stp/>
        <stp>StudyData</stp>
        <stp>ENQ</stp>
        <stp>BAR</stp>
        <stp/>
        <stp>High</stp>
        <stp>ADC</stp>
        <stp>-502</stp>
        <stp>PrimaryOnly</stp>
        <stp/>
        <stp/>
        <stp>TRUE</stp>
        <stp>T</stp>
        <tr r="D504" s="2"/>
      </tp>
      <tp>
        <v>17006.75</v>
        <stp/>
        <stp>StudyData</stp>
        <stp>ENQ</stp>
        <stp>BAR</stp>
        <stp/>
        <stp>Open</stp>
        <stp>ADC</stp>
        <stp>-865</stp>
        <stp>PrimaryOnly</stp>
        <stp/>
        <stp/>
        <stp>TRUE</stp>
        <stp>T</stp>
        <tr r="C867" s="2"/>
      </tp>
      <tp>
        <v>14759.75</v>
        <stp/>
        <stp>StudyData</stp>
        <stp>ENQ</stp>
        <stp>BAR</stp>
        <stp/>
        <stp>Open</stp>
        <stp>ADC</stp>
        <stp>-965</stp>
        <stp>PrimaryOnly</stp>
        <stp/>
        <stp/>
        <stp>TRUE</stp>
        <stp>T</stp>
        <tr r="C967" s="2"/>
      </tp>
      <tp>
        <v>19581.25</v>
        <stp/>
        <stp>StudyData</stp>
        <stp>ENQ</stp>
        <stp>BAR</stp>
        <stp/>
        <stp>Open</stp>
        <stp>ADC</stp>
        <stp>-165</stp>
        <stp>PrimaryOnly</stp>
        <stp/>
        <stp/>
        <stp>TRUE</stp>
        <stp>T</stp>
        <tr r="C167" s="2"/>
      </tp>
      <tp>
        <v>18160.5</v>
        <stp/>
        <stp>StudyData</stp>
        <stp>ENQ</stp>
        <stp>BAR</stp>
        <stp/>
        <stp>Open</stp>
        <stp>ADC</stp>
        <stp>-265</stp>
        <stp>PrimaryOnly</stp>
        <stp/>
        <stp/>
        <stp>TRUE</stp>
        <stp>T</stp>
        <tr r="C267" s="2"/>
      </tp>
      <tp>
        <v>16813.25</v>
        <stp/>
        <stp>StudyData</stp>
        <stp>ENQ</stp>
        <stp>BAR</stp>
        <stp/>
        <stp>Open</stp>
        <stp>ADC</stp>
        <stp>-365</stp>
        <stp>PrimaryOnly</stp>
        <stp/>
        <stp/>
        <stp>TRUE</stp>
        <stp>T</stp>
        <tr r="C367" s="2"/>
      </tp>
      <tp>
        <v>13952</v>
        <stp/>
        <stp>StudyData</stp>
        <stp>ENQ</stp>
        <stp>BAR</stp>
        <stp/>
        <stp>Open</stp>
        <stp>ADC</stp>
        <stp>-465</stp>
        <stp>PrimaryOnly</stp>
        <stp/>
        <stp/>
        <stp>TRUE</stp>
        <stp>T</stp>
        <tr r="C467" s="2"/>
      </tp>
      <tp>
        <v>13184.5</v>
        <stp/>
        <stp>StudyData</stp>
        <stp>ENQ</stp>
        <stp>BAR</stp>
        <stp/>
        <stp>Open</stp>
        <stp>ADC</stp>
        <stp>-565</stp>
        <stp>PrimaryOnly</stp>
        <stp/>
        <stp/>
        <stp>TRUE</stp>
        <stp>T</stp>
        <tr r="C567" s="2"/>
      </tp>
      <tp>
        <v>13857.25</v>
        <stp/>
        <stp>StudyData</stp>
        <stp>ENQ</stp>
        <stp>BAR</stp>
        <stp/>
        <stp>Open</stp>
        <stp>ADC</stp>
        <stp>-665</stp>
        <stp>PrimaryOnly</stp>
        <stp/>
        <stp/>
        <stp>TRUE</stp>
        <stp>T</stp>
        <tr r="C667" s="2"/>
      </tp>
      <tp>
        <v>18323</v>
        <stp/>
        <stp>StudyData</stp>
        <stp>ENQ</stp>
        <stp>BAR</stp>
        <stp/>
        <stp>Open</stp>
        <stp>ADC</stp>
        <stp>-765</stp>
        <stp>PrimaryOnly</stp>
        <stp/>
        <stp/>
        <stp>TRUE</stp>
        <stp>T</stp>
        <tr r="C767" s="2"/>
      </tp>
      <tp>
        <v>18363.75</v>
        <stp/>
        <stp>StudyData</stp>
        <stp>ENQ</stp>
        <stp>BAR</stp>
        <stp/>
        <stp>High</stp>
        <stp>ADC</stp>
        <stp>-803</stp>
        <stp>PrimaryOnly</stp>
        <stp/>
        <stp/>
        <stp>TRUE</stp>
        <stp>T</stp>
        <tr r="D805" s="2"/>
      </tp>
      <tp>
        <v>16160.75</v>
        <stp/>
        <stp>StudyData</stp>
        <stp>ENQ</stp>
        <stp>BAR</stp>
        <stp/>
        <stp>High</stp>
        <stp>ADC</stp>
        <stp>-903</stp>
        <stp>PrimaryOnly</stp>
        <stp/>
        <stp/>
        <stp>TRUE</stp>
        <stp>T</stp>
        <tr r="D905" s="2"/>
      </tp>
      <tp>
        <v>19321.75</v>
        <stp/>
        <stp>StudyData</stp>
        <stp>ENQ</stp>
        <stp>BAR</stp>
        <stp/>
        <stp>High</stp>
        <stp>ADC</stp>
        <stp>-203</stp>
        <stp>PrimaryOnly</stp>
        <stp/>
        <stp/>
        <stp>TRUE</stp>
        <stp>T</stp>
        <tr r="D205" s="2"/>
      </tp>
      <tp>
        <v>16263.75</v>
        <stp/>
        <stp>StudyData</stp>
        <stp>ENQ</stp>
        <stp>BAR</stp>
        <stp/>
        <stp>High</stp>
        <stp>ADC</stp>
        <stp>-303</stp>
        <stp>PrimaryOnly</stp>
        <stp/>
        <stp/>
        <stp>TRUE</stp>
        <stp>T</stp>
        <tr r="D305" s="2"/>
      </tp>
      <tp>
        <v>20504.75</v>
        <stp/>
        <stp>StudyData</stp>
        <stp>ENQ</stp>
        <stp>BAR</stp>
        <stp/>
        <stp>High</stp>
        <stp>ADC</stp>
        <stp>-103</stp>
        <stp>PrimaryOnly</stp>
        <stp/>
        <stp/>
        <stp>TRUE</stp>
        <stp>T</stp>
        <tr r="D105" s="2"/>
      </tp>
      <tp>
        <v>15103.5</v>
        <stp/>
        <stp>StudyData</stp>
        <stp>ENQ</stp>
        <stp>BAR</stp>
        <stp/>
        <stp>High</stp>
        <stp>ADC</stp>
        <stp>-603</stp>
        <stp>PrimaryOnly</stp>
        <stp/>
        <stp/>
        <stp>TRUE</stp>
        <stp>T</stp>
        <tr r="D605" s="2"/>
      </tp>
      <tp>
        <v>16929.75</v>
        <stp/>
        <stp>StudyData</stp>
        <stp>ENQ</stp>
        <stp>BAR</stp>
        <stp/>
        <stp>High</stp>
        <stp>ADC</stp>
        <stp>-703</stp>
        <stp>PrimaryOnly</stp>
        <stp/>
        <stp/>
        <stp>TRUE</stp>
        <stp>T</stp>
        <tr r="D705" s="2"/>
      </tp>
      <tp>
        <v>16454.25</v>
        <stp/>
        <stp>StudyData</stp>
        <stp>ENQ</stp>
        <stp>BAR</stp>
        <stp/>
        <stp>High</stp>
        <stp>ADC</stp>
        <stp>-403</stp>
        <stp>PrimaryOnly</stp>
        <stp/>
        <stp/>
        <stp>TRUE</stp>
        <stp>T</stp>
        <tr r="D405" s="2"/>
      </tp>
      <tp>
        <v>13238</v>
        <stp/>
        <stp>StudyData</stp>
        <stp>ENQ</stp>
        <stp>BAR</stp>
        <stp/>
        <stp>High</stp>
        <stp>ADC</stp>
        <stp>-503</stp>
        <stp>PrimaryOnly</stp>
        <stp/>
        <stp/>
        <stp>TRUE</stp>
        <stp>T</stp>
        <tr r="D505" s="2"/>
      </tp>
      <tp>
        <v>16970.25</v>
        <stp/>
        <stp>StudyData</stp>
        <stp>ENQ</stp>
        <stp>BAR</stp>
        <stp/>
        <stp>Open</stp>
        <stp>ADC</stp>
        <stp>-864</stp>
        <stp>PrimaryOnly</stp>
        <stp/>
        <stp/>
        <stp>TRUE</stp>
        <stp>T</stp>
        <tr r="C866" s="2"/>
      </tp>
      <tp>
        <v>15021.75</v>
        <stp/>
        <stp>StudyData</stp>
        <stp>ENQ</stp>
        <stp>BAR</stp>
        <stp/>
        <stp>Open</stp>
        <stp>ADC</stp>
        <stp>-964</stp>
        <stp>PrimaryOnly</stp>
        <stp/>
        <stp/>
        <stp>TRUE</stp>
        <stp>T</stp>
        <tr r="C966" s="2"/>
      </tp>
      <tp>
        <v>19643.5</v>
        <stp/>
        <stp>StudyData</stp>
        <stp>ENQ</stp>
        <stp>BAR</stp>
        <stp/>
        <stp>Open</stp>
        <stp>ADC</stp>
        <stp>-164</stp>
        <stp>PrimaryOnly</stp>
        <stp/>
        <stp/>
        <stp>TRUE</stp>
        <stp>T</stp>
        <tr r="C166" s="2"/>
      </tp>
      <tp>
        <v>18123.75</v>
        <stp/>
        <stp>StudyData</stp>
        <stp>ENQ</stp>
        <stp>BAR</stp>
        <stp/>
        <stp>Open</stp>
        <stp>ADC</stp>
        <stp>-264</stp>
        <stp>PrimaryOnly</stp>
        <stp/>
        <stp/>
        <stp>TRUE</stp>
        <stp>T</stp>
        <tr r="C266" s="2"/>
      </tp>
      <tp>
        <v>16937.75</v>
        <stp/>
        <stp>StudyData</stp>
        <stp>ENQ</stp>
        <stp>BAR</stp>
        <stp/>
        <stp>Open</stp>
        <stp>ADC</stp>
        <stp>-364</stp>
        <stp>PrimaryOnly</stp>
        <stp/>
        <stp/>
        <stp>TRUE</stp>
        <stp>T</stp>
        <tr r="C366" s="2"/>
      </tp>
      <tp>
        <v>14021</v>
        <stp/>
        <stp>StudyData</stp>
        <stp>ENQ</stp>
        <stp>BAR</stp>
        <stp/>
        <stp>Open</stp>
        <stp>ADC</stp>
        <stp>-464</stp>
        <stp>PrimaryOnly</stp>
        <stp/>
        <stp/>
        <stp>TRUE</stp>
        <stp>T</stp>
        <tr r="C466" s="2"/>
      </tp>
      <tp>
        <v>12998.25</v>
        <stp/>
        <stp>StudyData</stp>
        <stp>ENQ</stp>
        <stp>BAR</stp>
        <stp/>
        <stp>Open</stp>
        <stp>ADC</stp>
        <stp>-564</stp>
        <stp>PrimaryOnly</stp>
        <stp/>
        <stp/>
        <stp>TRUE</stp>
        <stp>T</stp>
        <tr r="C566" s="2"/>
      </tp>
      <tp>
        <v>14219.75</v>
        <stp/>
        <stp>StudyData</stp>
        <stp>ENQ</stp>
        <stp>BAR</stp>
        <stp/>
        <stp>Open</stp>
        <stp>ADC</stp>
        <stp>-664</stp>
        <stp>PrimaryOnly</stp>
        <stp/>
        <stp/>
        <stp>TRUE</stp>
        <stp>T</stp>
        <tr r="C666" s="2"/>
      </tp>
      <tp>
        <v>18464.75</v>
        <stp/>
        <stp>StudyData</stp>
        <stp>ENQ</stp>
        <stp>BAR</stp>
        <stp/>
        <stp>Open</stp>
        <stp>ADC</stp>
        <stp>-764</stp>
        <stp>PrimaryOnly</stp>
        <stp/>
        <stp/>
        <stp>TRUE</stp>
        <stp>T</stp>
        <tr r="C766" s="2"/>
      </tp>
      <tp>
        <v>17043.5</v>
        <stp/>
        <stp>StudyData</stp>
        <stp>ENQ</stp>
        <stp>BAR</stp>
        <stp/>
        <stp>Open</stp>
        <stp>ADC</stp>
        <stp>-869</stp>
        <stp>PrimaryOnly</stp>
        <stp/>
        <stp/>
        <stp>TRUE</stp>
        <stp>T</stp>
        <tr r="C871" s="2"/>
      </tp>
      <tp>
        <v>15025.75</v>
        <stp/>
        <stp>StudyData</stp>
        <stp>ENQ</stp>
        <stp>BAR</stp>
        <stp/>
        <stp>Open</stp>
        <stp>ADC</stp>
        <stp>-969</stp>
        <stp>PrimaryOnly</stp>
        <stp/>
        <stp/>
        <stp>TRUE</stp>
        <stp>T</stp>
        <tr r="C971" s="2"/>
      </tp>
      <tp>
        <v>19476.25</v>
        <stp/>
        <stp>StudyData</stp>
        <stp>ENQ</stp>
        <stp>BAR</stp>
        <stp/>
        <stp>Open</stp>
        <stp>ADC</stp>
        <stp>-169</stp>
        <stp>PrimaryOnly</stp>
        <stp/>
        <stp/>
        <stp>TRUE</stp>
        <stp>T</stp>
        <tr r="C171" s="2"/>
      </tp>
      <tp>
        <v>17823.75</v>
        <stp/>
        <stp>StudyData</stp>
        <stp>ENQ</stp>
        <stp>BAR</stp>
        <stp/>
        <stp>Open</stp>
        <stp>ADC</stp>
        <stp>-269</stp>
        <stp>PrimaryOnly</stp>
        <stp/>
        <stp/>
        <stp>TRUE</stp>
        <stp>T</stp>
        <tr r="C271" s="2"/>
      </tp>
      <tp>
        <v>17312</v>
        <stp/>
        <stp>StudyData</stp>
        <stp>ENQ</stp>
        <stp>BAR</stp>
        <stp/>
        <stp>Open</stp>
        <stp>ADC</stp>
        <stp>-369</stp>
        <stp>PrimaryOnly</stp>
        <stp/>
        <stp/>
        <stp>TRUE</stp>
        <stp>T</stp>
        <tr r="C371" s="2"/>
      </tp>
      <tp>
        <v>13982</v>
        <stp/>
        <stp>StudyData</stp>
        <stp>ENQ</stp>
        <stp>BAR</stp>
        <stp/>
        <stp>Open</stp>
        <stp>ADC</stp>
        <stp>-469</stp>
        <stp>PrimaryOnly</stp>
        <stp/>
        <stp/>
        <stp>TRUE</stp>
        <stp>T</stp>
        <tr r="C471" s="2"/>
      </tp>
      <tp>
        <v>12723.25</v>
        <stp/>
        <stp>StudyData</stp>
        <stp>ENQ</stp>
        <stp>BAR</stp>
        <stp/>
        <stp>Open</stp>
        <stp>ADC</stp>
        <stp>-569</stp>
        <stp>PrimaryOnly</stp>
        <stp/>
        <stp/>
        <stp>TRUE</stp>
        <stp>T</stp>
        <tr r="C571" s="2"/>
      </tp>
      <tp>
        <v>13867.75</v>
        <stp/>
        <stp>StudyData</stp>
        <stp>ENQ</stp>
        <stp>BAR</stp>
        <stp/>
        <stp>Open</stp>
        <stp>ADC</stp>
        <stp>-669</stp>
        <stp>PrimaryOnly</stp>
        <stp/>
        <stp/>
        <stp>TRUE</stp>
        <stp>T</stp>
        <tr r="C671" s="2"/>
      </tp>
      <tp>
        <v>18532.75</v>
        <stp/>
        <stp>StudyData</stp>
        <stp>ENQ</stp>
        <stp>BAR</stp>
        <stp/>
        <stp>Open</stp>
        <stp>ADC</stp>
        <stp>-769</stp>
        <stp>PrimaryOnly</stp>
        <stp/>
        <stp/>
        <stp>TRUE</stp>
        <stp>T</stp>
        <tr r="C771" s="2"/>
      </tp>
      <tp>
        <v>17129.5</v>
        <stp/>
        <stp>StudyData</stp>
        <stp>ENQ</stp>
        <stp>BAR</stp>
        <stp/>
        <stp>Open</stp>
        <stp>ADC</stp>
        <stp>-868</stp>
        <stp>PrimaryOnly</stp>
        <stp/>
        <stp/>
        <stp>TRUE</stp>
        <stp>T</stp>
        <tr r="C870" s="2"/>
      </tp>
      <tp>
        <v>15112.25</v>
        <stp/>
        <stp>StudyData</stp>
        <stp>ENQ</stp>
        <stp>BAR</stp>
        <stp/>
        <stp>Open</stp>
        <stp>ADC</stp>
        <stp>-968</stp>
        <stp>PrimaryOnly</stp>
        <stp/>
        <stp/>
        <stp>TRUE</stp>
        <stp>T</stp>
        <tr r="C970" s="2"/>
      </tp>
      <tp>
        <v>19425</v>
        <stp/>
        <stp>StudyData</stp>
        <stp>ENQ</stp>
        <stp>BAR</stp>
        <stp/>
        <stp>Open</stp>
        <stp>ADC</stp>
        <stp>-168</stp>
        <stp>PrimaryOnly</stp>
        <stp/>
        <stp/>
        <stp>TRUE</stp>
        <stp>T</stp>
        <tr r="C170" s="2"/>
      </tp>
      <tp>
        <v>17989.5</v>
        <stp/>
        <stp>StudyData</stp>
        <stp>ENQ</stp>
        <stp>BAR</stp>
        <stp/>
        <stp>Open</stp>
        <stp>ADC</stp>
        <stp>-268</stp>
        <stp>PrimaryOnly</stp>
        <stp/>
        <stp/>
        <stp>TRUE</stp>
        <stp>T</stp>
        <tr r="C270" s="2"/>
      </tp>
      <tp>
        <v>17199.75</v>
        <stp/>
        <stp>StudyData</stp>
        <stp>ENQ</stp>
        <stp>BAR</stp>
        <stp/>
        <stp>Open</stp>
        <stp>ADC</stp>
        <stp>-368</stp>
        <stp>PrimaryOnly</stp>
        <stp/>
        <stp/>
        <stp>TRUE</stp>
        <stp>T</stp>
        <tr r="C370" s="2"/>
      </tp>
      <tp>
        <v>13756</v>
        <stp/>
        <stp>StudyData</stp>
        <stp>ENQ</stp>
        <stp>BAR</stp>
        <stp/>
        <stp>Open</stp>
        <stp>ADC</stp>
        <stp>-468</stp>
        <stp>PrimaryOnly</stp>
        <stp/>
        <stp/>
        <stp>TRUE</stp>
        <stp>T</stp>
        <tr r="C470" s="2"/>
      </tp>
      <tp>
        <v>12929</v>
        <stp/>
        <stp>StudyData</stp>
        <stp>ENQ</stp>
        <stp>BAR</stp>
        <stp/>
        <stp>Open</stp>
        <stp>ADC</stp>
        <stp>-568</stp>
        <stp>PrimaryOnly</stp>
        <stp/>
        <stp/>
        <stp>TRUE</stp>
        <stp>T</stp>
        <tr r="C570" s="2"/>
      </tp>
      <tp>
        <v>13835.75</v>
        <stp/>
        <stp>StudyData</stp>
        <stp>ENQ</stp>
        <stp>BAR</stp>
        <stp/>
        <stp>Open</stp>
        <stp>ADC</stp>
        <stp>-668</stp>
        <stp>PrimaryOnly</stp>
        <stp/>
        <stp/>
        <stp>TRUE</stp>
        <stp>T</stp>
        <tr r="C670" s="2"/>
      </tp>
      <tp>
        <v>18480.5</v>
        <stp/>
        <stp>StudyData</stp>
        <stp>ENQ</stp>
        <stp>BAR</stp>
        <stp/>
        <stp>Open</stp>
        <stp>ADC</stp>
        <stp>-768</stp>
        <stp>PrimaryOnly</stp>
        <stp/>
        <stp/>
        <stp>TRUE</stp>
        <stp>T</stp>
        <tr r="C770" s="2"/>
      </tp>
      <tp>
        <v>17884.5</v>
        <stp/>
        <stp>StudyData</stp>
        <stp>ENQ</stp>
        <stp>BAR</stp>
        <stp/>
        <stp>High</stp>
        <stp>ADC</stp>
        <stp>-808</stp>
        <stp>PrimaryOnly</stp>
        <stp/>
        <stp/>
        <stp>TRUE</stp>
        <stp>T</stp>
        <tr r="D810" s="2"/>
      </tp>
      <tp>
        <v>15929.25</v>
        <stp/>
        <stp>StudyData</stp>
        <stp>ENQ</stp>
        <stp>BAR</stp>
        <stp/>
        <stp>High</stp>
        <stp>ADC</stp>
        <stp>-908</stp>
        <stp>PrimaryOnly</stp>
        <stp/>
        <stp/>
        <stp>TRUE</stp>
        <stp>T</stp>
        <tr r="D910" s="2"/>
      </tp>
      <tp>
        <v>19492</v>
        <stp/>
        <stp>StudyData</stp>
        <stp>ENQ</stp>
        <stp>BAR</stp>
        <stp/>
        <stp>High</stp>
        <stp>ADC</stp>
        <stp>-208</stp>
        <stp>PrimaryOnly</stp>
        <stp/>
        <stp/>
        <stp>TRUE</stp>
        <stp>T</stp>
        <tr r="D210" s="2"/>
      </tp>
      <tp>
        <v>15705.5</v>
        <stp/>
        <stp>StudyData</stp>
        <stp>ENQ</stp>
        <stp>BAR</stp>
        <stp/>
        <stp>High</stp>
        <stp>ADC</stp>
        <stp>-308</stp>
        <stp>PrimaryOnly</stp>
        <stp/>
        <stp/>
        <stp>TRUE</stp>
        <stp>T</stp>
        <tr r="D310" s="2"/>
      </tp>
      <tp>
        <v>19726.5</v>
        <stp/>
        <stp>StudyData</stp>
        <stp>ENQ</stp>
        <stp>BAR</stp>
        <stp/>
        <stp>High</stp>
        <stp>ADC</stp>
        <stp>-108</stp>
        <stp>PrimaryOnly</stp>
        <stp/>
        <stp/>
        <stp>TRUE</stp>
        <stp>T</stp>
        <tr r="D110" s="2"/>
      </tp>
      <tp>
        <v>15517.5</v>
        <stp/>
        <stp>StudyData</stp>
        <stp>ENQ</stp>
        <stp>BAR</stp>
        <stp/>
        <stp>High</stp>
        <stp>ADC</stp>
        <stp>-608</stp>
        <stp>PrimaryOnly</stp>
        <stp/>
        <stp/>
        <stp>TRUE</stp>
        <stp>T</stp>
        <tr r="D610" s="2"/>
      </tp>
      <tp>
        <v>16810.25</v>
        <stp/>
        <stp>StudyData</stp>
        <stp>ENQ</stp>
        <stp>BAR</stp>
        <stp/>
        <stp>High</stp>
        <stp>ADC</stp>
        <stp>-708</stp>
        <stp>PrimaryOnly</stp>
        <stp/>
        <stp/>
        <stp>TRUE</stp>
        <stp>T</stp>
        <tr r="D710" s="2"/>
      </tp>
      <tp>
        <v>16317</v>
        <stp/>
        <stp>StudyData</stp>
        <stp>ENQ</stp>
        <stp>BAR</stp>
        <stp/>
        <stp>High</stp>
        <stp>ADC</stp>
        <stp>-408</stp>
        <stp>PrimaryOnly</stp>
        <stp/>
        <stp/>
        <stp>TRUE</stp>
        <stp>T</stp>
        <tr r="D410" s="2"/>
      </tp>
      <tp>
        <v>13230.5</v>
        <stp/>
        <stp>StudyData</stp>
        <stp>ENQ</stp>
        <stp>BAR</stp>
        <stp/>
        <stp>High</stp>
        <stp>ADC</stp>
        <stp>-508</stp>
        <stp>PrimaryOnly</stp>
        <stp/>
        <stp/>
        <stp>TRUE</stp>
        <stp>T</stp>
        <tr r="D510" s="2"/>
      </tp>
      <tp>
        <v>17834.5</v>
        <stp/>
        <stp>StudyData</stp>
        <stp>ENQ</stp>
        <stp>BAR</stp>
        <stp/>
        <stp>High</stp>
        <stp>ADC</stp>
        <stp>-809</stp>
        <stp>PrimaryOnly</stp>
        <stp/>
        <stp/>
        <stp>TRUE</stp>
        <stp>T</stp>
        <tr r="D811" s="2"/>
      </tp>
      <tp>
        <v>15857</v>
        <stp/>
        <stp>StudyData</stp>
        <stp>ENQ</stp>
        <stp>BAR</stp>
        <stp/>
        <stp>High</stp>
        <stp>ADC</stp>
        <stp>-909</stp>
        <stp>PrimaryOnly</stp>
        <stp/>
        <stp/>
        <stp>TRUE</stp>
        <stp>T</stp>
        <tr r="D911" s="2"/>
      </tp>
      <tp>
        <v>19328</v>
        <stp/>
        <stp>StudyData</stp>
        <stp>ENQ</stp>
        <stp>BAR</stp>
        <stp/>
        <stp>High</stp>
        <stp>ADC</stp>
        <stp>-209</stp>
        <stp>PrimaryOnly</stp>
        <stp/>
        <stp/>
        <stp>TRUE</stp>
        <stp>T</stp>
        <tr r="D211" s="2"/>
      </tp>
      <tp>
        <v>16101.5</v>
        <stp/>
        <stp>StudyData</stp>
        <stp>ENQ</stp>
        <stp>BAR</stp>
        <stp/>
        <stp>High</stp>
        <stp>ADC</stp>
        <stp>-309</stp>
        <stp>PrimaryOnly</stp>
        <stp/>
        <stp/>
        <stp>TRUE</stp>
        <stp>T</stp>
        <tr r="D311" s="2"/>
      </tp>
      <tp>
        <v>19645.5</v>
        <stp/>
        <stp>StudyData</stp>
        <stp>ENQ</stp>
        <stp>BAR</stp>
        <stp/>
        <stp>High</stp>
        <stp>ADC</stp>
        <stp>-109</stp>
        <stp>PrimaryOnly</stp>
        <stp/>
        <stp/>
        <stp>TRUE</stp>
        <stp>T</stp>
        <tr r="D111" s="2"/>
      </tp>
      <tp>
        <v>15614</v>
        <stp/>
        <stp>StudyData</stp>
        <stp>ENQ</stp>
        <stp>BAR</stp>
        <stp/>
        <stp>High</stp>
        <stp>ADC</stp>
        <stp>-609</stp>
        <stp>PrimaryOnly</stp>
        <stp/>
        <stp/>
        <stp>TRUE</stp>
        <stp>T</stp>
        <tr r="D611" s="2"/>
      </tp>
      <tp>
        <v>16739.5</v>
        <stp/>
        <stp>StudyData</stp>
        <stp>ENQ</stp>
        <stp>BAR</stp>
        <stp/>
        <stp>High</stp>
        <stp>ADC</stp>
        <stp>-709</stp>
        <stp>PrimaryOnly</stp>
        <stp/>
        <stp/>
        <stp>TRUE</stp>
        <stp>T</stp>
        <tr r="D711" s="2"/>
      </tp>
      <tp>
        <v>16250</v>
        <stp/>
        <stp>StudyData</stp>
        <stp>ENQ</stp>
        <stp>BAR</stp>
        <stp/>
        <stp>High</stp>
        <stp>ADC</stp>
        <stp>-409</stp>
        <stp>PrimaryOnly</stp>
        <stp/>
        <stp/>
        <stp>TRUE</stp>
        <stp>T</stp>
        <tr r="D411" s="2"/>
      </tp>
      <tp>
        <v>13039.75</v>
        <stp/>
        <stp>StudyData</stp>
        <stp>ENQ</stp>
        <stp>BAR</stp>
        <stp/>
        <stp>High</stp>
        <stp>ADC</stp>
        <stp>-509</stp>
        <stp>PrimaryOnly</stp>
        <stp/>
        <stp/>
        <stp>TRUE</stp>
        <stp>T</stp>
        <tr r="D511" s="2"/>
      </tp>
      <tp>
        <v>21221.5</v>
        <stp/>
        <stp>StudyData</stp>
        <stp>ENQ</stp>
        <stp>BAR</stp>
        <stp/>
        <stp>High</stp>
        <stp>ADC</stp>
        <stp>-49</stp>
        <stp>PrimaryOnly</stp>
        <stp/>
        <stp/>
        <stp>TRUE</stp>
        <stp>T</stp>
        <tr r="D51" s="2"/>
      </tp>
      <tp>
        <v>21539.25</v>
        <stp/>
        <stp>StudyData</stp>
        <stp>ENQ</stp>
        <stp>BAR</stp>
        <stp/>
        <stp>High</stp>
        <stp>ADC</stp>
        <stp>-48</stp>
        <stp>PrimaryOnly</stp>
        <stp/>
        <stp/>
        <stp>TRUE</stp>
        <stp>T</stp>
        <tr r="D50" s="2"/>
      </tp>
      <tp>
        <v>20580.5</v>
        <stp/>
        <stp>StudyData</stp>
        <stp>ENQ</stp>
        <stp>BAR</stp>
        <stp/>
        <stp>Open</stp>
        <stp>ADC</stp>
        <stp>-69</stp>
        <stp>PrimaryOnly</stp>
        <stp/>
        <stp/>
        <stp>TRUE</stp>
        <stp>T</stp>
        <tr r="C71" s="2"/>
      </tp>
      <tp>
        <v>20731.5</v>
        <stp/>
        <stp>StudyData</stp>
        <stp>ENQ</stp>
        <stp>BAR</stp>
        <stp/>
        <stp>Open</stp>
        <stp>ADC</stp>
        <stp>-68</stp>
        <stp>PrimaryOnly</stp>
        <stp/>
        <stp/>
        <stp>TRUE</stp>
        <stp>T</stp>
        <tr r="C70" s="2"/>
      </tp>
      <tp>
        <v>21010.5</v>
        <stp/>
        <stp>StudyData</stp>
        <stp>ENQ</stp>
        <stp>BAR</stp>
        <stp/>
        <stp>High</stp>
        <stp>ADC</stp>
        <stp>-41</stp>
        <stp>PrimaryOnly</stp>
        <stp/>
        <stp/>
        <stp>TRUE</stp>
        <stp>T</stp>
        <tr r="D43" s="2"/>
      </tp>
      <tp>
        <v>20721.25</v>
        <stp/>
        <stp>StudyData</stp>
        <stp>ENQ</stp>
        <stp>BAR</stp>
        <stp/>
        <stp>Open</stp>
        <stp>ADC</stp>
        <stp>-67</stp>
        <stp>PrimaryOnly</stp>
        <stp/>
        <stp/>
        <stp>TRUE</stp>
        <stp>T</stp>
        <tr r="C69" s="2"/>
      </tp>
      <tp>
        <v>21078.75</v>
        <stp/>
        <stp>StudyData</stp>
        <stp>ENQ</stp>
        <stp>BAR</stp>
        <stp/>
        <stp>High</stp>
        <stp>ADC</stp>
        <stp>-40</stp>
        <stp>PrimaryOnly</stp>
        <stp/>
        <stp/>
        <stp>TRUE</stp>
        <stp>T</stp>
        <tr r="D42" s="2"/>
      </tp>
      <tp>
        <v>20718.75</v>
        <stp/>
        <stp>StudyData</stp>
        <stp>ENQ</stp>
        <stp>BAR</stp>
        <stp/>
        <stp>Open</stp>
        <stp>ADC</stp>
        <stp>-66</stp>
        <stp>PrimaryOnly</stp>
        <stp/>
        <stp/>
        <stp>TRUE</stp>
        <stp>T</stp>
        <tr r="C68" s="2"/>
      </tp>
      <tp>
        <v>21476.5</v>
        <stp/>
        <stp>StudyData</stp>
        <stp>ENQ</stp>
        <stp>BAR</stp>
        <stp/>
        <stp>High</stp>
        <stp>ADC</stp>
        <stp>-43</stp>
        <stp>PrimaryOnly</stp>
        <stp/>
        <stp/>
        <stp>TRUE</stp>
        <stp>T</stp>
        <tr r="D45" s="2"/>
      </tp>
      <tp>
        <v>20925</v>
        <stp/>
        <stp>StudyData</stp>
        <stp>ENQ</stp>
        <stp>BAR</stp>
        <stp/>
        <stp>Open</stp>
        <stp>ADC</stp>
        <stp>-65</stp>
        <stp>PrimaryOnly</stp>
        <stp/>
        <stp/>
        <stp>TRUE</stp>
        <stp>T</stp>
        <tr r="C67" s="2"/>
      </tp>
      <tp>
        <v>21267.75</v>
        <stp/>
        <stp>StudyData</stp>
        <stp>ENQ</stp>
        <stp>BAR</stp>
        <stp/>
        <stp>High</stp>
        <stp>ADC</stp>
        <stp>-42</stp>
        <stp>PrimaryOnly</stp>
        <stp/>
        <stp/>
        <stp>TRUE</stp>
        <stp>T</stp>
        <tr r="D44" s="2"/>
      </tp>
      <tp>
        <v>20620.75</v>
        <stp/>
        <stp>StudyData</stp>
        <stp>ENQ</stp>
        <stp>BAR</stp>
        <stp/>
        <stp>Open</stp>
        <stp>ADC</stp>
        <stp>-64</stp>
        <stp>PrimaryOnly</stp>
        <stp/>
        <stp/>
        <stp>TRUE</stp>
        <stp>T</stp>
        <tr r="C66" s="2"/>
      </tp>
      <tp>
        <v>21538</v>
        <stp/>
        <stp>StudyData</stp>
        <stp>ENQ</stp>
        <stp>BAR</stp>
        <stp/>
        <stp>High</stp>
        <stp>ADC</stp>
        <stp>-45</stp>
        <stp>PrimaryOnly</stp>
        <stp/>
        <stp/>
        <stp>TRUE</stp>
        <stp>T</stp>
        <tr r="D47" s="2"/>
      </tp>
      <tp>
        <v>20614.25</v>
        <stp/>
        <stp>StudyData</stp>
        <stp>ENQ</stp>
        <stp>BAR</stp>
        <stp/>
        <stp>Open</stp>
        <stp>ADC</stp>
        <stp>-63</stp>
        <stp>PrimaryOnly</stp>
        <stp/>
        <stp/>
        <stp>TRUE</stp>
        <stp>T</stp>
        <tr r="C65" s="2"/>
      </tp>
      <tp>
        <v>21554.75</v>
        <stp/>
        <stp>StudyData</stp>
        <stp>ENQ</stp>
        <stp>BAR</stp>
        <stp/>
        <stp>High</stp>
        <stp>ADC</stp>
        <stp>-44</stp>
        <stp>PrimaryOnly</stp>
        <stp/>
        <stp/>
        <stp>TRUE</stp>
        <stp>T</stp>
        <tr r="D46" s="2"/>
      </tp>
      <tp>
        <v>20670.25</v>
        <stp/>
        <stp>StudyData</stp>
        <stp>ENQ</stp>
        <stp>BAR</stp>
        <stp/>
        <stp>Open</stp>
        <stp>ADC</stp>
        <stp>-62</stp>
        <stp>PrimaryOnly</stp>
        <stp/>
        <stp/>
        <stp>TRUE</stp>
        <stp>T</stp>
        <tr r="C64" s="2"/>
      </tp>
      <tp>
        <v>21551.25</v>
        <stp/>
        <stp>StudyData</stp>
        <stp>ENQ</stp>
        <stp>BAR</stp>
        <stp/>
        <stp>High</stp>
        <stp>ADC</stp>
        <stp>-47</stp>
        <stp>PrimaryOnly</stp>
        <stp/>
        <stp/>
        <stp>TRUE</stp>
        <stp>T</stp>
        <tr r="D49" s="2"/>
      </tp>
      <tp>
        <v>20782.5</v>
        <stp/>
        <stp>StudyData</stp>
        <stp>ENQ</stp>
        <stp>BAR</stp>
        <stp/>
        <stp>Open</stp>
        <stp>ADC</stp>
        <stp>-61</stp>
        <stp>PrimaryOnly</stp>
        <stp/>
        <stp/>
        <stp>TRUE</stp>
        <stp>T</stp>
        <tr r="C63" s="2"/>
      </tp>
      <tp>
        <v>21627</v>
        <stp/>
        <stp>StudyData</stp>
        <stp>ENQ</stp>
        <stp>BAR</stp>
        <stp/>
        <stp>High</stp>
        <stp>ADC</stp>
        <stp>-46</stp>
        <stp>PrimaryOnly</stp>
        <stp/>
        <stp/>
        <stp>TRUE</stp>
        <stp>T</stp>
        <tr r="D48" s="2"/>
      </tp>
      <tp>
        <v>20822.75</v>
        <stp/>
        <stp>StudyData</stp>
        <stp>ENQ</stp>
        <stp>BAR</stp>
        <stp/>
        <stp>Open</stp>
        <stp>ADC</stp>
        <stp>-60</stp>
        <stp>PrimaryOnly</stp>
        <stp/>
        <stp/>
        <stp>TRUE</stp>
        <stp>T</stp>
        <tr r="C62" s="2"/>
      </tp>
      <tp>
        <v>17433.25</v>
        <stp/>
        <stp>StudyData</stp>
        <stp>ENQ</stp>
        <stp>BAR</stp>
        <stp/>
        <stp>High</stp>
        <stp>ADC</stp>
        <stp>-814</stp>
        <stp>PrimaryOnly</stp>
        <stp/>
        <stp/>
        <stp>TRUE</stp>
        <stp>T</stp>
        <tr r="D816" s="2"/>
      </tp>
      <tp>
        <v>15665.5</v>
        <stp/>
        <stp>StudyData</stp>
        <stp>ENQ</stp>
        <stp>BAR</stp>
        <stp/>
        <stp>High</stp>
        <stp>ADC</stp>
        <stp>-914</stp>
        <stp>PrimaryOnly</stp>
        <stp/>
        <stp/>
        <stp>TRUE</stp>
        <stp>T</stp>
        <tr r="D916" s="2"/>
      </tp>
      <tp>
        <v>19289.75</v>
        <stp/>
        <stp>StudyData</stp>
        <stp>ENQ</stp>
        <stp>BAR</stp>
        <stp/>
        <stp>High</stp>
        <stp>ADC</stp>
        <stp>-214</stp>
        <stp>PrimaryOnly</stp>
        <stp/>
        <stp/>
        <stp>TRUE</stp>
        <stp>T</stp>
        <tr r="D216" s="2"/>
      </tp>
      <tp>
        <v>16484.75</v>
        <stp/>
        <stp>StudyData</stp>
        <stp>ENQ</stp>
        <stp>BAR</stp>
        <stp/>
        <stp>High</stp>
        <stp>ADC</stp>
        <stp>-314</stp>
        <stp>PrimaryOnly</stp>
        <stp/>
        <stp/>
        <stp>TRUE</stp>
        <stp>T</stp>
        <tr r="D316" s="2"/>
      </tp>
      <tp>
        <v>19006.25</v>
        <stp/>
        <stp>StudyData</stp>
        <stp>ENQ</stp>
        <stp>BAR</stp>
        <stp/>
        <stp>High</stp>
        <stp>ADC</stp>
        <stp>-114</stp>
        <stp>PrimaryOnly</stp>
        <stp/>
        <stp/>
        <stp>TRUE</stp>
        <stp>T</stp>
        <tr r="D116" s="2"/>
      </tp>
      <tp>
        <v>15350</v>
        <stp/>
        <stp>StudyData</stp>
        <stp>ENQ</stp>
        <stp>BAR</stp>
        <stp/>
        <stp>High</stp>
        <stp>ADC</stp>
        <stp>-614</stp>
        <stp>PrimaryOnly</stp>
        <stp/>
        <stp/>
        <stp>TRUE</stp>
        <stp>T</stp>
        <tr r="D616" s="2"/>
      </tp>
      <tp>
        <v>16102.25</v>
        <stp/>
        <stp>StudyData</stp>
        <stp>ENQ</stp>
        <stp>BAR</stp>
        <stp/>
        <stp>High</stp>
        <stp>ADC</stp>
        <stp>-714</stp>
        <stp>PrimaryOnly</stp>
        <stp/>
        <stp/>
        <stp>TRUE</stp>
        <stp>T</stp>
        <tr r="D716" s="2"/>
      </tp>
      <tp>
        <v>15653.5</v>
        <stp/>
        <stp>StudyData</stp>
        <stp>ENQ</stp>
        <stp>BAR</stp>
        <stp/>
        <stp>High</stp>
        <stp>ADC</stp>
        <stp>-414</stp>
        <stp>PrimaryOnly</stp>
        <stp/>
        <stp/>
        <stp>TRUE</stp>
        <stp>T</stp>
        <tr r="D416" s="2"/>
      </tp>
      <tp>
        <v>12933</v>
        <stp/>
        <stp>StudyData</stp>
        <stp>ENQ</stp>
        <stp>BAR</stp>
        <stp/>
        <stp>High</stp>
        <stp>ADC</stp>
        <stp>-514</stp>
        <stp>PrimaryOnly</stp>
        <stp/>
        <stp/>
        <stp>TRUE</stp>
        <stp>T</stp>
        <tr r="D516" s="2"/>
      </tp>
      <tp>
        <v>16867</v>
        <stp/>
        <stp>StudyData</stp>
        <stp>ENQ</stp>
        <stp>BAR</stp>
        <stp/>
        <stp>Open</stp>
        <stp>ADC</stp>
        <stp>-873</stp>
        <stp>PrimaryOnly</stp>
        <stp/>
        <stp/>
        <stp>TRUE</stp>
        <stp>T</stp>
        <tr r="C875" s="2"/>
      </tp>
      <tp>
        <v>14755.5</v>
        <stp/>
        <stp>StudyData</stp>
        <stp>ENQ</stp>
        <stp>BAR</stp>
        <stp/>
        <stp>Open</stp>
        <stp>ADC</stp>
        <stp>-973</stp>
        <stp>PrimaryOnly</stp>
        <stp/>
        <stp/>
        <stp>TRUE</stp>
        <stp>T</stp>
        <tr r="C975" s="2"/>
      </tp>
      <tp>
        <v>19009</v>
        <stp/>
        <stp>StudyData</stp>
        <stp>ENQ</stp>
        <stp>BAR</stp>
        <stp/>
        <stp>Open</stp>
        <stp>ADC</stp>
        <stp>-173</stp>
        <stp>PrimaryOnly</stp>
        <stp/>
        <stp/>
        <stp>TRUE</stp>
        <stp>T</stp>
        <tr r="C175" s="2"/>
      </tp>
      <tp>
        <v>17772.75</v>
        <stp/>
        <stp>StudyData</stp>
        <stp>ENQ</stp>
        <stp>BAR</stp>
        <stp/>
        <stp>Open</stp>
        <stp>ADC</stp>
        <stp>-273</stp>
        <stp>PrimaryOnly</stp>
        <stp/>
        <stp/>
        <stp>TRUE</stp>
        <stp>T</stp>
        <tr r="C275" s="2"/>
      </tp>
      <tp>
        <v>17173</v>
        <stp/>
        <stp>StudyData</stp>
        <stp>ENQ</stp>
        <stp>BAR</stp>
        <stp/>
        <stp>Open</stp>
        <stp>ADC</stp>
        <stp>-373</stp>
        <stp>PrimaryOnly</stp>
        <stp/>
        <stp/>
        <stp>TRUE</stp>
        <stp>T</stp>
        <tr r="C375" s="2"/>
      </tp>
      <tp>
        <v>13800</v>
        <stp/>
        <stp>StudyData</stp>
        <stp>ENQ</stp>
        <stp>BAR</stp>
        <stp/>
        <stp>Open</stp>
        <stp>ADC</stp>
        <stp>-473</stp>
        <stp>PrimaryOnly</stp>
        <stp/>
        <stp/>
        <stp>TRUE</stp>
        <stp>T</stp>
        <tr r="C475" s="2"/>
      </tp>
      <tp>
        <v>13358.75</v>
        <stp/>
        <stp>StudyData</stp>
        <stp>ENQ</stp>
        <stp>BAR</stp>
        <stp/>
        <stp>Open</stp>
        <stp>ADC</stp>
        <stp>-573</stp>
        <stp>PrimaryOnly</stp>
        <stp/>
        <stp/>
        <stp>TRUE</stp>
        <stp>T</stp>
        <tr r="C575" s="2"/>
      </tp>
      <tp>
        <v>14378.75</v>
        <stp/>
        <stp>StudyData</stp>
        <stp>ENQ</stp>
        <stp>BAR</stp>
        <stp/>
        <stp>Open</stp>
        <stp>ADC</stp>
        <stp>-673</stp>
        <stp>PrimaryOnly</stp>
        <stp/>
        <stp/>
        <stp>TRUE</stp>
        <stp>T</stp>
        <tr r="C675" s="2"/>
      </tp>
      <tp>
        <v>17641.25</v>
        <stp/>
        <stp>StudyData</stp>
        <stp>ENQ</stp>
        <stp>BAR</stp>
        <stp/>
        <stp>Open</stp>
        <stp>ADC</stp>
        <stp>-773</stp>
        <stp>PrimaryOnly</stp>
        <stp/>
        <stp/>
        <stp>TRUE</stp>
        <stp>T</stp>
        <tr r="C775" s="2"/>
      </tp>
      <tp>
        <v>17453.5</v>
        <stp/>
        <stp>StudyData</stp>
        <stp>ENQ</stp>
        <stp>BAR</stp>
        <stp/>
        <stp>High</stp>
        <stp>ADC</stp>
        <stp>-815</stp>
        <stp>PrimaryOnly</stp>
        <stp/>
        <stp/>
        <stp>TRUE</stp>
        <stp>T</stp>
        <tr r="D817" s="2"/>
      </tp>
      <tp>
        <v>15725.75</v>
        <stp/>
        <stp>StudyData</stp>
        <stp>ENQ</stp>
        <stp>BAR</stp>
        <stp/>
        <stp>High</stp>
        <stp>ADC</stp>
        <stp>-915</stp>
        <stp>PrimaryOnly</stp>
        <stp/>
        <stp/>
        <stp>TRUE</stp>
        <stp>T</stp>
        <tr r="D917" s="2"/>
      </tp>
      <tp>
        <v>19274</v>
        <stp/>
        <stp>StudyData</stp>
        <stp>ENQ</stp>
        <stp>BAR</stp>
        <stp/>
        <stp>High</stp>
        <stp>ADC</stp>
        <stp>-215</stp>
        <stp>PrimaryOnly</stp>
        <stp/>
        <stp/>
        <stp>TRUE</stp>
        <stp>T</stp>
        <tr r="D217" s="2"/>
      </tp>
      <tp>
        <v>16555.75</v>
        <stp/>
        <stp>StudyData</stp>
        <stp>ENQ</stp>
        <stp>BAR</stp>
        <stp/>
        <stp>High</stp>
        <stp>ADC</stp>
        <stp>-315</stp>
        <stp>PrimaryOnly</stp>
        <stp/>
        <stp/>
        <stp>TRUE</stp>
        <stp>T</stp>
        <tr r="D317" s="2"/>
      </tp>
      <tp>
        <v>18913</v>
        <stp/>
        <stp>StudyData</stp>
        <stp>ENQ</stp>
        <stp>BAR</stp>
        <stp/>
        <stp>High</stp>
        <stp>ADC</stp>
        <stp>-115</stp>
        <stp>PrimaryOnly</stp>
        <stp/>
        <stp/>
        <stp>TRUE</stp>
        <stp>T</stp>
        <tr r="D117" s="2"/>
      </tp>
      <tp>
        <v>15175.75</v>
        <stp/>
        <stp>StudyData</stp>
        <stp>ENQ</stp>
        <stp>BAR</stp>
        <stp/>
        <stp>High</stp>
        <stp>ADC</stp>
        <stp>-615</stp>
        <stp>PrimaryOnly</stp>
        <stp/>
        <stp/>
        <stp>TRUE</stp>
        <stp>T</stp>
        <tr r="D617" s="2"/>
      </tp>
      <tp>
        <v>15995.5</v>
        <stp/>
        <stp>StudyData</stp>
        <stp>ENQ</stp>
        <stp>BAR</stp>
        <stp/>
        <stp>High</stp>
        <stp>ADC</stp>
        <stp>-715</stp>
        <stp>PrimaryOnly</stp>
        <stp/>
        <stp/>
        <stp>TRUE</stp>
        <stp>T</stp>
        <tr r="D717" s="2"/>
      </tp>
      <tp>
        <v>15468</v>
        <stp/>
        <stp>StudyData</stp>
        <stp>ENQ</stp>
        <stp>BAR</stp>
        <stp/>
        <stp>High</stp>
        <stp>ADC</stp>
        <stp>-415</stp>
        <stp>PrimaryOnly</stp>
        <stp/>
        <stp/>
        <stp>TRUE</stp>
        <stp>T</stp>
        <tr r="D417" s="2"/>
      </tp>
      <tp>
        <v>12802.5</v>
        <stp/>
        <stp>StudyData</stp>
        <stp>ENQ</stp>
        <stp>BAR</stp>
        <stp/>
        <stp>High</stp>
        <stp>ADC</stp>
        <stp>-515</stp>
        <stp>PrimaryOnly</stp>
        <stp/>
        <stp/>
        <stp>TRUE</stp>
        <stp>T</stp>
        <tr r="D517" s="2"/>
      </tp>
      <tp>
        <v>16934.5</v>
        <stp/>
        <stp>StudyData</stp>
        <stp>ENQ</stp>
        <stp>BAR</stp>
        <stp/>
        <stp>Open</stp>
        <stp>ADC</stp>
        <stp>-872</stp>
        <stp>PrimaryOnly</stp>
        <stp/>
        <stp/>
        <stp>TRUE</stp>
        <stp>T</stp>
        <tr r="C874" s="2"/>
      </tp>
      <tp>
        <v>14738.75</v>
        <stp/>
        <stp>StudyData</stp>
        <stp>ENQ</stp>
        <stp>BAR</stp>
        <stp/>
        <stp>Open</stp>
        <stp>ADC</stp>
        <stp>-972</stp>
        <stp>PrimaryOnly</stp>
        <stp/>
        <stp/>
        <stp>TRUE</stp>
        <stp>T</stp>
        <tr r="C974" s="2"/>
      </tp>
      <tp>
        <v>19021</v>
        <stp/>
        <stp>StudyData</stp>
        <stp>ENQ</stp>
        <stp>BAR</stp>
        <stp/>
        <stp>Open</stp>
        <stp>ADC</stp>
        <stp>-172</stp>
        <stp>PrimaryOnly</stp>
        <stp/>
        <stp/>
        <stp>TRUE</stp>
        <stp>T</stp>
        <tr r="C174" s="2"/>
      </tp>
      <tp>
        <v>17853.75</v>
        <stp/>
        <stp>StudyData</stp>
        <stp>ENQ</stp>
        <stp>BAR</stp>
        <stp/>
        <stp>Open</stp>
        <stp>ADC</stp>
        <stp>-272</stp>
        <stp>PrimaryOnly</stp>
        <stp/>
        <stp/>
        <stp>TRUE</stp>
        <stp>T</stp>
        <tr r="C274" s="2"/>
      </tp>
      <tp>
        <v>17081.5</v>
        <stp/>
        <stp>StudyData</stp>
        <stp>ENQ</stp>
        <stp>BAR</stp>
        <stp/>
        <stp>Open</stp>
        <stp>ADC</stp>
        <stp>-372</stp>
        <stp>PrimaryOnly</stp>
        <stp/>
        <stp/>
        <stp>TRUE</stp>
        <stp>T</stp>
        <tr r="C374" s="2"/>
      </tp>
      <tp>
        <v>14057.25</v>
        <stp/>
        <stp>StudyData</stp>
        <stp>ENQ</stp>
        <stp>BAR</stp>
        <stp/>
        <stp>Open</stp>
        <stp>ADC</stp>
        <stp>-472</stp>
        <stp>PrimaryOnly</stp>
        <stp/>
        <stp/>
        <stp>TRUE</stp>
        <stp>T</stp>
        <tr r="C474" s="2"/>
      </tp>
      <tp>
        <v>12932</v>
        <stp/>
        <stp>StudyData</stp>
        <stp>ENQ</stp>
        <stp>BAR</stp>
        <stp/>
        <stp>Open</stp>
        <stp>ADC</stp>
        <stp>-572</stp>
        <stp>PrimaryOnly</stp>
        <stp/>
        <stp/>
        <stp>TRUE</stp>
        <stp>T</stp>
        <tr r="C574" s="2"/>
      </tp>
      <tp>
        <v>14205.25</v>
        <stp/>
        <stp>StudyData</stp>
        <stp>ENQ</stp>
        <stp>BAR</stp>
        <stp/>
        <stp>Open</stp>
        <stp>ADC</stp>
        <stp>-672</stp>
        <stp>PrimaryOnly</stp>
        <stp/>
        <stp/>
        <stp>TRUE</stp>
        <stp>T</stp>
        <tr r="C674" s="2"/>
      </tp>
      <tp>
        <v>17946</v>
        <stp/>
        <stp>StudyData</stp>
        <stp>ENQ</stp>
        <stp>BAR</stp>
        <stp/>
        <stp>Open</stp>
        <stp>ADC</stp>
        <stp>-772</stp>
        <stp>PrimaryOnly</stp>
        <stp/>
        <stp/>
        <stp>TRUE</stp>
        <stp>T</stp>
        <tr r="C774" s="2"/>
      </tp>
      <tp>
        <v>17416.25</v>
        <stp/>
        <stp>StudyData</stp>
        <stp>ENQ</stp>
        <stp>BAR</stp>
        <stp/>
        <stp>High</stp>
        <stp>ADC</stp>
        <stp>-816</stp>
        <stp>PrimaryOnly</stp>
        <stp/>
        <stp/>
        <stp>TRUE</stp>
        <stp>T</stp>
        <tr r="D818" s="2"/>
      </tp>
      <tp>
        <v>15716.25</v>
        <stp/>
        <stp>StudyData</stp>
        <stp>ENQ</stp>
        <stp>BAR</stp>
        <stp/>
        <stp>High</stp>
        <stp>ADC</stp>
        <stp>-916</stp>
        <stp>PrimaryOnly</stp>
        <stp/>
        <stp/>
        <stp>TRUE</stp>
        <stp>T</stp>
        <tr r="D918" s="2"/>
      </tp>
      <tp>
        <v>19092.75</v>
        <stp/>
        <stp>StudyData</stp>
        <stp>ENQ</stp>
        <stp>BAR</stp>
        <stp/>
        <stp>High</stp>
        <stp>ADC</stp>
        <stp>-216</stp>
        <stp>PrimaryOnly</stp>
        <stp/>
        <stp/>
        <stp>TRUE</stp>
        <stp>T</stp>
        <tr r="D218" s="2"/>
      </tp>
      <tp>
        <v>16583.25</v>
        <stp/>
        <stp>StudyData</stp>
        <stp>ENQ</stp>
        <stp>BAR</stp>
        <stp/>
        <stp>High</stp>
        <stp>ADC</stp>
        <stp>-316</stp>
        <stp>PrimaryOnly</stp>
        <stp/>
        <stp/>
        <stp>TRUE</stp>
        <stp>T</stp>
        <tr r="D318" s="2"/>
      </tp>
      <tp>
        <v>19502.75</v>
        <stp/>
        <stp>StudyData</stp>
        <stp>ENQ</stp>
        <stp>BAR</stp>
        <stp/>
        <stp>High</stp>
        <stp>ADC</stp>
        <stp>-116</stp>
        <stp>PrimaryOnly</stp>
        <stp/>
        <stp/>
        <stp>TRUE</stp>
        <stp>T</stp>
        <tr r="D118" s="2"/>
      </tp>
      <tp>
        <v>15361.25</v>
        <stp/>
        <stp>StudyData</stp>
        <stp>ENQ</stp>
        <stp>BAR</stp>
        <stp/>
        <stp>High</stp>
        <stp>ADC</stp>
        <stp>-616</stp>
        <stp>PrimaryOnly</stp>
        <stp/>
        <stp/>
        <stp>TRUE</stp>
        <stp>T</stp>
        <tr r="D618" s="2"/>
      </tp>
      <tp>
        <v>15456.25</v>
        <stp/>
        <stp>StudyData</stp>
        <stp>ENQ</stp>
        <stp>BAR</stp>
        <stp/>
        <stp>High</stp>
        <stp>ADC</stp>
        <stp>-716</stp>
        <stp>PrimaryOnly</stp>
        <stp/>
        <stp/>
        <stp>TRUE</stp>
        <stp>T</stp>
        <tr r="D718" s="2"/>
      </tp>
      <tp>
        <v>15601.5</v>
        <stp/>
        <stp>StudyData</stp>
        <stp>ENQ</stp>
        <stp>BAR</stp>
        <stp/>
        <stp>High</stp>
        <stp>ADC</stp>
        <stp>-416</stp>
        <stp>PrimaryOnly</stp>
        <stp/>
        <stp/>
        <stp>TRUE</stp>
        <stp>T</stp>
        <tr r="D418" s="2"/>
      </tp>
      <tp>
        <v>12822.5</v>
        <stp/>
        <stp>StudyData</stp>
        <stp>ENQ</stp>
        <stp>BAR</stp>
        <stp/>
        <stp>High</stp>
        <stp>ADC</stp>
        <stp>-516</stp>
        <stp>PrimaryOnly</stp>
        <stp/>
        <stp/>
        <stp>TRUE</stp>
        <stp>T</stp>
        <tr r="D518" s="2"/>
      </tp>
      <tp>
        <v>16924</v>
        <stp/>
        <stp>StudyData</stp>
        <stp>ENQ</stp>
        <stp>BAR</stp>
        <stp/>
        <stp>Open</stp>
        <stp>ADC</stp>
        <stp>-871</stp>
        <stp>PrimaryOnly</stp>
        <stp/>
        <stp/>
        <stp>TRUE</stp>
        <stp>T</stp>
        <tr r="C873" s="2"/>
      </tp>
      <tp>
        <v>15001.5</v>
        <stp/>
        <stp>StudyData</stp>
        <stp>ENQ</stp>
        <stp>BAR</stp>
        <stp/>
        <stp>Open</stp>
        <stp>ADC</stp>
        <stp>-971</stp>
        <stp>PrimaryOnly</stp>
        <stp/>
        <stp/>
        <stp>TRUE</stp>
        <stp>T</stp>
        <tr r="C973" s="2"/>
      </tp>
      <tp>
        <v>19065</v>
        <stp/>
        <stp>StudyData</stp>
        <stp>ENQ</stp>
        <stp>BAR</stp>
        <stp/>
        <stp>Open</stp>
        <stp>ADC</stp>
        <stp>-171</stp>
        <stp>PrimaryOnly</stp>
        <stp/>
        <stp/>
        <stp>TRUE</stp>
        <stp>T</stp>
        <tr r="C173" s="2"/>
      </tp>
      <tp>
        <v>17950.5</v>
        <stp/>
        <stp>StudyData</stp>
        <stp>ENQ</stp>
        <stp>BAR</stp>
        <stp/>
        <stp>Open</stp>
        <stp>ADC</stp>
        <stp>-271</stp>
        <stp>PrimaryOnly</stp>
        <stp/>
        <stp/>
        <stp>TRUE</stp>
        <stp>T</stp>
        <tr r="C273" s="2"/>
      </tp>
      <tp>
        <v>17022.75</v>
        <stp/>
        <stp>StudyData</stp>
        <stp>ENQ</stp>
        <stp>BAR</stp>
        <stp/>
        <stp>Open</stp>
        <stp>ADC</stp>
        <stp>-371</stp>
        <stp>PrimaryOnly</stp>
        <stp/>
        <stp/>
        <stp>TRUE</stp>
        <stp>T</stp>
        <tr r="C373" s="2"/>
      </tp>
      <tp>
        <v>14071.25</v>
        <stp/>
        <stp>StudyData</stp>
        <stp>ENQ</stp>
        <stp>BAR</stp>
        <stp/>
        <stp>Open</stp>
        <stp>ADC</stp>
        <stp>-471</stp>
        <stp>PrimaryOnly</stp>
        <stp/>
        <stp/>
        <stp>TRUE</stp>
        <stp>T</stp>
        <tr r="C473" s="2"/>
      </tp>
      <tp>
        <v>12851.25</v>
        <stp/>
        <stp>StudyData</stp>
        <stp>ENQ</stp>
        <stp>BAR</stp>
        <stp/>
        <stp>Open</stp>
        <stp>ADC</stp>
        <stp>-571</stp>
        <stp>PrimaryOnly</stp>
        <stp/>
        <stp/>
        <stp>TRUE</stp>
        <stp>T</stp>
        <tr r="C573" s="2"/>
      </tp>
      <tp>
        <v>14541.75</v>
        <stp/>
        <stp>StudyData</stp>
        <stp>ENQ</stp>
        <stp>BAR</stp>
        <stp/>
        <stp>Open</stp>
        <stp>ADC</stp>
        <stp>-671</stp>
        <stp>PrimaryOnly</stp>
        <stp/>
        <stp/>
        <stp>TRUE</stp>
        <stp>T</stp>
        <tr r="C673" s="2"/>
      </tp>
      <tp>
        <v>18147</v>
        <stp/>
        <stp>StudyData</stp>
        <stp>ENQ</stp>
        <stp>BAR</stp>
        <stp/>
        <stp>Open</stp>
        <stp>ADC</stp>
        <stp>-771</stp>
        <stp>PrimaryOnly</stp>
        <stp/>
        <stp/>
        <stp>TRUE</stp>
        <stp>T</stp>
        <tr r="C773" s="2"/>
      </tp>
      <tp>
        <v>17398</v>
        <stp/>
        <stp>StudyData</stp>
        <stp>ENQ</stp>
        <stp>BAR</stp>
        <stp/>
        <stp>High</stp>
        <stp>ADC</stp>
        <stp>-817</stp>
        <stp>PrimaryOnly</stp>
        <stp/>
        <stp/>
        <stp>TRUE</stp>
        <stp>T</stp>
        <tr r="D819" s="2"/>
      </tp>
      <tp>
        <v>15673.5</v>
        <stp/>
        <stp>StudyData</stp>
        <stp>ENQ</stp>
        <stp>BAR</stp>
        <stp/>
        <stp>High</stp>
        <stp>ADC</stp>
        <stp>-917</stp>
        <stp>PrimaryOnly</stp>
        <stp/>
        <stp/>
        <stp>TRUE</stp>
        <stp>T</stp>
        <tr r="D919" s="2"/>
      </tp>
      <tp>
        <v>19470</v>
        <stp/>
        <stp>StudyData</stp>
        <stp>ENQ</stp>
        <stp>BAR</stp>
        <stp/>
        <stp>High</stp>
        <stp>ADC</stp>
        <stp>-217</stp>
        <stp>PrimaryOnly</stp>
        <stp/>
        <stp/>
        <stp>TRUE</stp>
        <stp>T</stp>
        <tr r="D219" s="2"/>
      </tp>
      <tp>
        <v>16613.25</v>
        <stp/>
        <stp>StudyData</stp>
        <stp>ENQ</stp>
        <stp>BAR</stp>
        <stp/>
        <stp>High</stp>
        <stp>ADC</stp>
        <stp>-317</stp>
        <stp>PrimaryOnly</stp>
        <stp/>
        <stp/>
        <stp>TRUE</stp>
        <stp>T</stp>
        <tr r="D319" s="2"/>
      </tp>
      <tp>
        <v>20240</v>
        <stp/>
        <stp>StudyData</stp>
        <stp>ENQ</stp>
        <stp>BAR</stp>
        <stp/>
        <stp>High</stp>
        <stp>ADC</stp>
        <stp>-117</stp>
        <stp>PrimaryOnly</stp>
        <stp/>
        <stp/>
        <stp>TRUE</stp>
        <stp>T</stp>
        <tr r="D119" s="2"/>
      </tp>
      <tp>
        <v>15326.5</v>
        <stp/>
        <stp>StudyData</stp>
        <stp>ENQ</stp>
        <stp>BAR</stp>
        <stp/>
        <stp>High</stp>
        <stp>ADC</stp>
        <stp>-617</stp>
        <stp>PrimaryOnly</stp>
        <stp/>
        <stp/>
        <stp>TRUE</stp>
        <stp>T</stp>
        <tr r="D619" s="2"/>
      </tp>
      <tp>
        <v>15411.25</v>
        <stp/>
        <stp>StudyData</stp>
        <stp>ENQ</stp>
        <stp>BAR</stp>
        <stp/>
        <stp>High</stp>
        <stp>ADC</stp>
        <stp>-717</stp>
        <stp>PrimaryOnly</stp>
        <stp/>
        <stp/>
        <stp>TRUE</stp>
        <stp>T</stp>
        <tr r="D719" s="2"/>
      </tp>
      <tp>
        <v>15569</v>
        <stp/>
        <stp>StudyData</stp>
        <stp>ENQ</stp>
        <stp>BAR</stp>
        <stp/>
        <stp>High</stp>
        <stp>ADC</stp>
        <stp>-417</stp>
        <stp>PrimaryOnly</stp>
        <stp/>
        <stp/>
        <stp>TRUE</stp>
        <stp>T</stp>
        <tr r="D419" s="2"/>
      </tp>
      <tp>
        <v>12747.5</v>
        <stp/>
        <stp>StudyData</stp>
        <stp>ENQ</stp>
        <stp>BAR</stp>
        <stp/>
        <stp>High</stp>
        <stp>ADC</stp>
        <stp>-517</stp>
        <stp>PrimaryOnly</stp>
        <stp/>
        <stp/>
        <stp>TRUE</stp>
        <stp>T</stp>
        <tr r="D519" s="2"/>
      </tp>
      <tp>
        <v>16999.75</v>
        <stp/>
        <stp>StudyData</stp>
        <stp>ENQ</stp>
        <stp>BAR</stp>
        <stp/>
        <stp>Open</stp>
        <stp>ADC</stp>
        <stp>-870</stp>
        <stp>PrimaryOnly</stp>
        <stp/>
        <stp/>
        <stp>TRUE</stp>
        <stp>T</stp>
        <tr r="C872" s="2"/>
      </tp>
      <tp>
        <v>14886.25</v>
        <stp/>
        <stp>StudyData</stp>
        <stp>ENQ</stp>
        <stp>BAR</stp>
        <stp/>
        <stp>Open</stp>
        <stp>ADC</stp>
        <stp>-970</stp>
        <stp>PrimaryOnly</stp>
        <stp/>
        <stp/>
        <stp>TRUE</stp>
        <stp>T</stp>
        <tr r="C972" s="2"/>
      </tp>
      <tp>
        <v>19192.75</v>
        <stp/>
        <stp>StudyData</stp>
        <stp>ENQ</stp>
        <stp>BAR</stp>
        <stp/>
        <stp>Open</stp>
        <stp>ADC</stp>
        <stp>-170</stp>
        <stp>PrimaryOnly</stp>
        <stp/>
        <stp/>
        <stp>TRUE</stp>
        <stp>T</stp>
        <tr r="C172" s="2"/>
      </tp>
      <tp>
        <v>18057.5</v>
        <stp/>
        <stp>StudyData</stp>
        <stp>ENQ</stp>
        <stp>BAR</stp>
        <stp/>
        <stp>Open</stp>
        <stp>ADC</stp>
        <stp>-270</stp>
        <stp>PrimaryOnly</stp>
        <stp/>
        <stp/>
        <stp>TRUE</stp>
        <stp>T</stp>
        <tr r="C272" s="2"/>
      </tp>
      <tp>
        <v>17292.75</v>
        <stp/>
        <stp>StudyData</stp>
        <stp>ENQ</stp>
        <stp>BAR</stp>
        <stp/>
        <stp>Open</stp>
        <stp>ADC</stp>
        <stp>-370</stp>
        <stp>PrimaryOnly</stp>
        <stp/>
        <stp/>
        <stp>TRUE</stp>
        <stp>T</stp>
        <tr r="C372" s="2"/>
      </tp>
      <tp>
        <v>13921</v>
        <stp/>
        <stp>StudyData</stp>
        <stp>ENQ</stp>
        <stp>BAR</stp>
        <stp/>
        <stp>Open</stp>
        <stp>ADC</stp>
        <stp>-470</stp>
        <stp>PrimaryOnly</stp>
        <stp/>
        <stp/>
        <stp>TRUE</stp>
        <stp>T</stp>
        <tr r="C472" s="2"/>
      </tp>
      <tp>
        <v>12739.25</v>
        <stp/>
        <stp>StudyData</stp>
        <stp>ENQ</stp>
        <stp>BAR</stp>
        <stp/>
        <stp>Open</stp>
        <stp>ADC</stp>
        <stp>-570</stp>
        <stp>PrimaryOnly</stp>
        <stp/>
        <stp/>
        <stp>TRUE</stp>
        <stp>T</stp>
        <tr r="C572" s="2"/>
      </tp>
      <tp>
        <v>13876.75</v>
        <stp/>
        <stp>StudyData</stp>
        <stp>ENQ</stp>
        <stp>BAR</stp>
        <stp/>
        <stp>Open</stp>
        <stp>ADC</stp>
        <stp>-670</stp>
        <stp>PrimaryOnly</stp>
        <stp/>
        <stp/>
        <stp>TRUE</stp>
        <stp>T</stp>
        <tr r="C672" s="2"/>
      </tp>
      <tp>
        <v>18271.25</v>
        <stp/>
        <stp>StudyData</stp>
        <stp>ENQ</stp>
        <stp>BAR</stp>
        <stp/>
        <stp>Open</stp>
        <stp>ADC</stp>
        <stp>-770</stp>
        <stp>PrimaryOnly</stp>
        <stp/>
        <stp/>
        <stp>TRUE</stp>
        <stp>T</stp>
        <tr r="C772" s="2"/>
      </tp>
      <tp>
        <v>17746.75</v>
        <stp/>
        <stp>StudyData</stp>
        <stp>ENQ</stp>
        <stp>BAR</stp>
        <stp/>
        <stp>High</stp>
        <stp>ADC</stp>
        <stp>-810</stp>
        <stp>PrimaryOnly</stp>
        <stp/>
        <stp/>
        <stp>TRUE</stp>
        <stp>T</stp>
        <tr r="D812" s="2"/>
      </tp>
      <tp>
        <v>15870</v>
        <stp/>
        <stp>StudyData</stp>
        <stp>ENQ</stp>
        <stp>BAR</stp>
        <stp/>
        <stp>High</stp>
        <stp>ADC</stp>
        <stp>-910</stp>
        <stp>PrimaryOnly</stp>
        <stp/>
        <stp/>
        <stp>TRUE</stp>
        <stp>T</stp>
        <tr r="D912" s="2"/>
      </tp>
      <tp>
        <v>19072.25</v>
        <stp/>
        <stp>StudyData</stp>
        <stp>ENQ</stp>
        <stp>BAR</stp>
        <stp/>
        <stp>High</stp>
        <stp>ADC</stp>
        <stp>-210</stp>
        <stp>PrimaryOnly</stp>
        <stp/>
        <stp/>
        <stp>TRUE</stp>
        <stp>T</stp>
        <tr r="D212" s="2"/>
      </tp>
      <tp>
        <v>16195.25</v>
        <stp/>
        <stp>StudyData</stp>
        <stp>ENQ</stp>
        <stp>BAR</stp>
        <stp/>
        <stp>High</stp>
        <stp>ADC</stp>
        <stp>-310</stp>
        <stp>PrimaryOnly</stp>
        <stp/>
        <stp/>
        <stp>TRUE</stp>
        <stp>T</stp>
        <tr r="D312" s="2"/>
      </tp>
      <tp>
        <v>19288.25</v>
        <stp/>
        <stp>StudyData</stp>
        <stp>ENQ</stp>
        <stp>BAR</stp>
        <stp/>
        <stp>High</stp>
        <stp>ADC</stp>
        <stp>-110</stp>
        <stp>PrimaryOnly</stp>
        <stp/>
        <stp/>
        <stp>TRUE</stp>
        <stp>T</stp>
        <tr r="D112" s="2"/>
      </tp>
      <tp>
        <v>15682.75</v>
        <stp/>
        <stp>StudyData</stp>
        <stp>ENQ</stp>
        <stp>BAR</stp>
        <stp/>
        <stp>High</stp>
        <stp>ADC</stp>
        <stp>-610</stp>
        <stp>PrimaryOnly</stp>
        <stp/>
        <stp/>
        <stp>TRUE</stp>
        <stp>T</stp>
        <tr r="D612" s="2"/>
      </tp>
      <tp>
        <v>16652</v>
        <stp/>
        <stp>StudyData</stp>
        <stp>ENQ</stp>
        <stp>BAR</stp>
        <stp/>
        <stp>High</stp>
        <stp>ADC</stp>
        <stp>-710</stp>
        <stp>PrimaryOnly</stp>
        <stp/>
        <stp/>
        <stp>TRUE</stp>
        <stp>T</stp>
        <tr r="D712" s="2"/>
      </tp>
      <tp>
        <v>16150.5</v>
        <stp/>
        <stp>StudyData</stp>
        <stp>ENQ</stp>
        <stp>BAR</stp>
        <stp/>
        <stp>High</stp>
        <stp>ADC</stp>
        <stp>-410</stp>
        <stp>PrimaryOnly</stp>
        <stp/>
        <stp/>
        <stp>TRUE</stp>
        <stp>T</stp>
        <tr r="D412" s="2"/>
      </tp>
      <tp>
        <v>13136.5</v>
        <stp/>
        <stp>StudyData</stp>
        <stp>ENQ</stp>
        <stp>BAR</stp>
        <stp/>
        <stp>High</stp>
        <stp>ADC</stp>
        <stp>-510</stp>
        <stp>PrimaryOnly</stp>
        <stp/>
        <stp/>
        <stp>TRUE</stp>
        <stp>T</stp>
        <tr r="D512" s="2"/>
      </tp>
      <tp>
        <v>17059.75</v>
        <stp/>
        <stp>StudyData</stp>
        <stp>ENQ</stp>
        <stp>BAR</stp>
        <stp/>
        <stp>Open</stp>
        <stp>ADC</stp>
        <stp>-877</stp>
        <stp>PrimaryOnly</stp>
        <stp/>
        <stp/>
        <stp>TRUE</stp>
        <stp>T</stp>
        <tr r="C879" s="2"/>
      </tp>
      <tp>
        <v>14625.5</v>
        <stp/>
        <stp>StudyData</stp>
        <stp>ENQ</stp>
        <stp>BAR</stp>
        <stp/>
        <stp>Open</stp>
        <stp>ADC</stp>
        <stp>-977</stp>
        <stp>PrimaryOnly</stp>
        <stp/>
        <stp/>
        <stp>TRUE</stp>
        <stp>T</stp>
        <tr r="C979" s="2"/>
      </tp>
      <tp>
        <v>18830.5</v>
        <stp/>
        <stp>StudyData</stp>
        <stp>ENQ</stp>
        <stp>BAR</stp>
        <stp/>
        <stp>Open</stp>
        <stp>ADC</stp>
        <stp>-177</stp>
        <stp>PrimaryOnly</stp>
        <stp/>
        <stp/>
        <stp>TRUE</stp>
        <stp>T</stp>
        <tr r="C179" s="2"/>
      </tp>
      <tp>
        <v>17339.5</v>
        <stp/>
        <stp>StudyData</stp>
        <stp>ENQ</stp>
        <stp>BAR</stp>
        <stp/>
        <stp>Open</stp>
        <stp>ADC</stp>
        <stp>-277</stp>
        <stp>PrimaryOnly</stp>
        <stp/>
        <stp/>
        <stp>TRUE</stp>
        <stp>T</stp>
        <tr r="C279" s="2"/>
      </tp>
      <tp>
        <v>17365.5</v>
        <stp/>
        <stp>StudyData</stp>
        <stp>ENQ</stp>
        <stp>BAR</stp>
        <stp/>
        <stp>Open</stp>
        <stp>ADC</stp>
        <stp>-377</stp>
        <stp>PrimaryOnly</stp>
        <stp/>
        <stp/>
        <stp>TRUE</stp>
        <stp>T</stp>
        <tr r="C379" s="2"/>
      </tp>
      <tp>
        <v>13754</v>
        <stp/>
        <stp>StudyData</stp>
        <stp>ENQ</stp>
        <stp>BAR</stp>
        <stp/>
        <stp>Open</stp>
        <stp>ADC</stp>
        <stp>-477</stp>
        <stp>PrimaryOnly</stp>
        <stp/>
        <stp/>
        <stp>TRUE</stp>
        <stp>T</stp>
        <tr r="C479" s="2"/>
      </tp>
      <tp>
        <v>12894.25</v>
        <stp/>
        <stp>StudyData</stp>
        <stp>ENQ</stp>
        <stp>BAR</stp>
        <stp/>
        <stp>Open</stp>
        <stp>ADC</stp>
        <stp>-577</stp>
        <stp>PrimaryOnly</stp>
        <stp/>
        <stp/>
        <stp>TRUE</stp>
        <stp>T</stp>
        <tr r="C579" s="2"/>
      </tp>
      <tp>
        <v>14175.75</v>
        <stp/>
        <stp>StudyData</stp>
        <stp>ENQ</stp>
        <stp>BAR</stp>
        <stp/>
        <stp>Open</stp>
        <stp>ADC</stp>
        <stp>-677</stp>
        <stp>PrimaryOnly</stp>
        <stp/>
        <stp/>
        <stp>TRUE</stp>
        <stp>T</stp>
        <tr r="C679" s="2"/>
      </tp>
      <tp>
        <v>17896</v>
        <stp/>
        <stp>StudyData</stp>
        <stp>ENQ</stp>
        <stp>BAR</stp>
        <stp/>
        <stp>Open</stp>
        <stp>ADC</stp>
        <stp>-777</stp>
        <stp>PrimaryOnly</stp>
        <stp/>
        <stp/>
        <stp>TRUE</stp>
        <stp>T</stp>
        <tr r="C779" s="2"/>
      </tp>
      <tp>
        <v>17687.25</v>
        <stp/>
        <stp>StudyData</stp>
        <stp>ENQ</stp>
        <stp>BAR</stp>
        <stp/>
        <stp>High</stp>
        <stp>ADC</stp>
        <stp>-811</stp>
        <stp>PrimaryOnly</stp>
        <stp/>
        <stp/>
        <stp>TRUE</stp>
        <stp>T</stp>
        <tr r="D813" s="2"/>
      </tp>
      <tp>
        <v>15776.75</v>
        <stp/>
        <stp>StudyData</stp>
        <stp>ENQ</stp>
        <stp>BAR</stp>
        <stp/>
        <stp>High</stp>
        <stp>ADC</stp>
        <stp>-911</stp>
        <stp>PrimaryOnly</stp>
        <stp/>
        <stp/>
        <stp>TRUE</stp>
        <stp>T</stp>
        <tr r="D913" s="2"/>
      </tp>
      <tp>
        <v>19164</v>
        <stp/>
        <stp>StudyData</stp>
        <stp>ENQ</stp>
        <stp>BAR</stp>
        <stp/>
        <stp>High</stp>
        <stp>ADC</stp>
        <stp>-211</stp>
        <stp>PrimaryOnly</stp>
        <stp/>
        <stp/>
        <stp>TRUE</stp>
        <stp>T</stp>
        <tr r="D213" s="2"/>
      </tp>
      <tp>
        <v>16100.25</v>
        <stp/>
        <stp>StudyData</stp>
        <stp>ENQ</stp>
        <stp>BAR</stp>
        <stp/>
        <stp>High</stp>
        <stp>ADC</stp>
        <stp>-311</stp>
        <stp>PrimaryOnly</stp>
        <stp/>
        <stp/>
        <stp>TRUE</stp>
        <stp>T</stp>
        <tr r="D313" s="2"/>
      </tp>
      <tp>
        <v>19197.5</v>
        <stp/>
        <stp>StudyData</stp>
        <stp>ENQ</stp>
        <stp>BAR</stp>
        <stp/>
        <stp>High</stp>
        <stp>ADC</stp>
        <stp>-111</stp>
        <stp>PrimaryOnly</stp>
        <stp/>
        <stp/>
        <stp>TRUE</stp>
        <stp>T</stp>
        <tr r="D113" s="2"/>
      </tp>
      <tp>
        <v>15648</v>
        <stp/>
        <stp>StudyData</stp>
        <stp>ENQ</stp>
        <stp>BAR</stp>
        <stp/>
        <stp>High</stp>
        <stp>ADC</stp>
        <stp>-611</stp>
        <stp>PrimaryOnly</stp>
        <stp/>
        <stp/>
        <stp>TRUE</stp>
        <stp>T</stp>
        <tr r="D613" s="2"/>
      </tp>
      <tp>
        <v>16660.5</v>
        <stp/>
        <stp>StudyData</stp>
        <stp>ENQ</stp>
        <stp>BAR</stp>
        <stp/>
        <stp>High</stp>
        <stp>ADC</stp>
        <stp>-711</stp>
        <stp>PrimaryOnly</stp>
        <stp/>
        <stp/>
        <stp>TRUE</stp>
        <stp>T</stp>
        <tr r="D713" s="2"/>
      </tp>
      <tp>
        <v>16051.25</v>
        <stp/>
        <stp>StudyData</stp>
        <stp>ENQ</stp>
        <stp>BAR</stp>
        <stp/>
        <stp>High</stp>
        <stp>ADC</stp>
        <stp>-411</stp>
        <stp>PrimaryOnly</stp>
        <stp/>
        <stp/>
        <stp>TRUE</stp>
        <stp>T</stp>
        <tr r="D413" s="2"/>
      </tp>
      <tp>
        <v>12916.75</v>
        <stp/>
        <stp>StudyData</stp>
        <stp>ENQ</stp>
        <stp>BAR</stp>
        <stp/>
        <stp>High</stp>
        <stp>ADC</stp>
        <stp>-511</stp>
        <stp>PrimaryOnly</stp>
        <stp/>
        <stp/>
        <stp>TRUE</stp>
        <stp>T</stp>
        <tr r="D513" s="2"/>
      </tp>
      <tp>
        <v>17087</v>
        <stp/>
        <stp>StudyData</stp>
        <stp>ENQ</stp>
        <stp>BAR</stp>
        <stp/>
        <stp>Open</stp>
        <stp>ADC</stp>
        <stp>-876</stp>
        <stp>PrimaryOnly</stp>
        <stp/>
        <stp/>
        <stp>TRUE</stp>
        <stp>T</stp>
        <tr r="C878" s="2"/>
      </tp>
      <tp>
        <v>14378.5</v>
        <stp/>
        <stp>StudyData</stp>
        <stp>ENQ</stp>
        <stp>BAR</stp>
        <stp/>
        <stp>Open</stp>
        <stp>ADC</stp>
        <stp>-976</stp>
        <stp>PrimaryOnly</stp>
        <stp/>
        <stp/>
        <stp>TRUE</stp>
        <stp>T</stp>
        <tr r="C978" s="2"/>
      </tp>
      <tp>
        <v>18972.5</v>
        <stp/>
        <stp>StudyData</stp>
        <stp>ENQ</stp>
        <stp>BAR</stp>
        <stp/>
        <stp>Open</stp>
        <stp>ADC</stp>
        <stp>-176</stp>
        <stp>PrimaryOnly</stp>
        <stp/>
        <stp/>
        <stp>TRUE</stp>
        <stp>T</stp>
        <tr r="C178" s="2"/>
      </tp>
      <tp>
        <v>17486.5</v>
        <stp/>
        <stp>StudyData</stp>
        <stp>ENQ</stp>
        <stp>BAR</stp>
        <stp/>
        <stp>Open</stp>
        <stp>ADC</stp>
        <stp>-276</stp>
        <stp>PrimaryOnly</stp>
        <stp/>
        <stp/>
        <stp>TRUE</stp>
        <stp>T</stp>
        <tr r="C278" s="2"/>
      </tp>
      <tp>
        <v>17033.5</v>
        <stp/>
        <stp>StudyData</stp>
        <stp>ENQ</stp>
        <stp>BAR</stp>
        <stp/>
        <stp>Open</stp>
        <stp>ADC</stp>
        <stp>-376</stp>
        <stp>PrimaryOnly</stp>
        <stp/>
        <stp/>
        <stp>TRUE</stp>
        <stp>T</stp>
        <tr r="C378" s="2"/>
      </tp>
      <tp>
        <v>13844.5</v>
        <stp/>
        <stp>StudyData</stp>
        <stp>ENQ</stp>
        <stp>BAR</stp>
        <stp/>
        <stp>Open</stp>
        <stp>ADC</stp>
        <stp>-476</stp>
        <stp>PrimaryOnly</stp>
        <stp/>
        <stp/>
        <stp>TRUE</stp>
        <stp>T</stp>
        <tr r="C478" s="2"/>
      </tp>
      <tp>
        <v>13178.75</v>
        <stp/>
        <stp>StudyData</stp>
        <stp>ENQ</stp>
        <stp>BAR</stp>
        <stp/>
        <stp>Open</stp>
        <stp>ADC</stp>
        <stp>-576</stp>
        <stp>PrimaryOnly</stp>
        <stp/>
        <stp/>
        <stp>TRUE</stp>
        <stp>T</stp>
        <tr r="C578" s="2"/>
      </tp>
      <tp>
        <v>14298.5</v>
        <stp/>
        <stp>StudyData</stp>
        <stp>ENQ</stp>
        <stp>BAR</stp>
        <stp/>
        <stp>Open</stp>
        <stp>ADC</stp>
        <stp>-676</stp>
        <stp>PrimaryOnly</stp>
        <stp/>
        <stp/>
        <stp>TRUE</stp>
        <stp>T</stp>
        <tr r="C678" s="2"/>
      </tp>
      <tp>
        <v>18255</v>
        <stp/>
        <stp>StudyData</stp>
        <stp>ENQ</stp>
        <stp>BAR</stp>
        <stp/>
        <stp>Open</stp>
        <stp>ADC</stp>
        <stp>-776</stp>
        <stp>PrimaryOnly</stp>
        <stp/>
        <stp/>
        <stp>TRUE</stp>
        <stp>T</stp>
        <tr r="C778" s="2"/>
      </tp>
      <tp>
        <v>17670.75</v>
        <stp/>
        <stp>StudyData</stp>
        <stp>ENQ</stp>
        <stp>BAR</stp>
        <stp/>
        <stp>High</stp>
        <stp>ADC</stp>
        <stp>-812</stp>
        <stp>PrimaryOnly</stp>
        <stp/>
        <stp/>
        <stp>TRUE</stp>
        <stp>T</stp>
        <tr r="D814" s="2"/>
      </tp>
      <tp>
        <v>15736.5</v>
        <stp/>
        <stp>StudyData</stp>
        <stp>ENQ</stp>
        <stp>BAR</stp>
        <stp/>
        <stp>High</stp>
        <stp>ADC</stp>
        <stp>-912</stp>
        <stp>PrimaryOnly</stp>
        <stp/>
        <stp/>
        <stp>TRUE</stp>
        <stp>T</stp>
        <tr r="D914" s="2"/>
      </tp>
      <tp>
        <v>19105.75</v>
        <stp/>
        <stp>StudyData</stp>
        <stp>ENQ</stp>
        <stp>BAR</stp>
        <stp/>
        <stp>High</stp>
        <stp>ADC</stp>
        <stp>-212</stp>
        <stp>PrimaryOnly</stp>
        <stp/>
        <stp/>
        <stp>TRUE</stp>
        <stp>T</stp>
        <tr r="D214" s="2"/>
      </tp>
      <tp>
        <v>16134</v>
        <stp/>
        <stp>StudyData</stp>
        <stp>ENQ</stp>
        <stp>BAR</stp>
        <stp/>
        <stp>High</stp>
        <stp>ADC</stp>
        <stp>-312</stp>
        <stp>PrimaryOnly</stp>
        <stp/>
        <stp/>
        <stp>TRUE</stp>
        <stp>T</stp>
        <tr r="D314" s="2"/>
      </tp>
      <tp>
        <v>19116.5</v>
        <stp/>
        <stp>StudyData</stp>
        <stp>ENQ</stp>
        <stp>BAR</stp>
        <stp/>
        <stp>High</stp>
        <stp>ADC</stp>
        <stp>-112</stp>
        <stp>PrimaryOnly</stp>
        <stp/>
        <stp/>
        <stp>TRUE</stp>
        <stp>T</stp>
        <tr r="D114" s="2"/>
      </tp>
      <tp>
        <v>15525.25</v>
        <stp/>
        <stp>StudyData</stp>
        <stp>ENQ</stp>
        <stp>BAR</stp>
        <stp/>
        <stp>High</stp>
        <stp>ADC</stp>
        <stp>-612</stp>
        <stp>PrimaryOnly</stp>
        <stp/>
        <stp/>
        <stp>TRUE</stp>
        <stp>T</stp>
        <tr r="D614" s="2"/>
      </tp>
      <tp>
        <v>16436.5</v>
        <stp/>
        <stp>StudyData</stp>
        <stp>ENQ</stp>
        <stp>BAR</stp>
        <stp/>
        <stp>High</stp>
        <stp>ADC</stp>
        <stp>-712</stp>
        <stp>PrimaryOnly</stp>
        <stp/>
        <stp/>
        <stp>TRUE</stp>
        <stp>T</stp>
        <tr r="D714" s="2"/>
      </tp>
      <tp>
        <v>16192.25</v>
        <stp/>
        <stp>StudyData</stp>
        <stp>ENQ</stp>
        <stp>BAR</stp>
        <stp/>
        <stp>High</stp>
        <stp>ADC</stp>
        <stp>-412</stp>
        <stp>PrimaryOnly</stp>
        <stp/>
        <stp/>
        <stp>TRUE</stp>
        <stp>T</stp>
        <tr r="D414" s="2"/>
      </tp>
      <tp>
        <v>12797.75</v>
        <stp/>
        <stp>StudyData</stp>
        <stp>ENQ</stp>
        <stp>BAR</stp>
        <stp/>
        <stp>High</stp>
        <stp>ADC</stp>
        <stp>-512</stp>
        <stp>PrimaryOnly</stp>
        <stp/>
        <stp/>
        <stp>TRUE</stp>
        <stp>T</stp>
        <tr r="D514" s="2"/>
      </tp>
      <tp>
        <v>16837.5</v>
        <stp/>
        <stp>StudyData</stp>
        <stp>ENQ</stp>
        <stp>BAR</stp>
        <stp/>
        <stp>Open</stp>
        <stp>ADC</stp>
        <stp>-875</stp>
        <stp>PrimaryOnly</stp>
        <stp/>
        <stp/>
        <stp>TRUE</stp>
        <stp>T</stp>
        <tr r="C877" s="2"/>
      </tp>
      <tp>
        <v>14658.5</v>
        <stp/>
        <stp>StudyData</stp>
        <stp>ENQ</stp>
        <stp>BAR</stp>
        <stp/>
        <stp>Open</stp>
        <stp>ADC</stp>
        <stp>-975</stp>
        <stp>PrimaryOnly</stp>
        <stp/>
        <stp/>
        <stp>TRUE</stp>
        <stp>T</stp>
        <tr r="C977" s="2"/>
      </tp>
      <tp>
        <v>18977</v>
        <stp/>
        <stp>StudyData</stp>
        <stp>ENQ</stp>
        <stp>BAR</stp>
        <stp/>
        <stp>Open</stp>
        <stp>ADC</stp>
        <stp>-175</stp>
        <stp>PrimaryOnly</stp>
        <stp/>
        <stp/>
        <stp>TRUE</stp>
        <stp>T</stp>
        <tr r="C177" s="2"/>
      </tp>
      <tp>
        <v>17629.5</v>
        <stp/>
        <stp>StudyData</stp>
        <stp>ENQ</stp>
        <stp>BAR</stp>
        <stp/>
        <stp>Open</stp>
        <stp>ADC</stp>
        <stp>-275</stp>
        <stp>PrimaryOnly</stp>
        <stp/>
        <stp/>
        <stp>TRUE</stp>
        <stp>T</stp>
        <tr r="C277" s="2"/>
      </tp>
      <tp>
        <v>16998.75</v>
        <stp/>
        <stp>StudyData</stp>
        <stp>ENQ</stp>
        <stp>BAR</stp>
        <stp/>
        <stp>Open</stp>
        <stp>ADC</stp>
        <stp>-375</stp>
        <stp>PrimaryOnly</stp>
        <stp/>
        <stp/>
        <stp>TRUE</stp>
        <stp>T</stp>
        <tr r="C377" s="2"/>
      </tp>
      <tp>
        <v>13792.25</v>
        <stp/>
        <stp>StudyData</stp>
        <stp>ENQ</stp>
        <stp>BAR</stp>
        <stp/>
        <stp>Open</stp>
        <stp>ADC</stp>
        <stp>-475</stp>
        <stp>PrimaryOnly</stp>
        <stp/>
        <stp/>
        <stp>TRUE</stp>
        <stp>T</stp>
        <tr r="C477" s="2"/>
      </tp>
      <tp>
        <v>13494.5</v>
        <stp/>
        <stp>StudyData</stp>
        <stp>ENQ</stp>
        <stp>BAR</stp>
        <stp/>
        <stp>Open</stp>
        <stp>ADC</stp>
        <stp>-575</stp>
        <stp>PrimaryOnly</stp>
        <stp/>
        <stp/>
        <stp>TRUE</stp>
        <stp>T</stp>
        <tr r="C577" s="2"/>
      </tp>
      <tp>
        <v>13974.25</v>
        <stp/>
        <stp>StudyData</stp>
        <stp>ENQ</stp>
        <stp>BAR</stp>
        <stp/>
        <stp>Open</stp>
        <stp>ADC</stp>
        <stp>-675</stp>
        <stp>PrimaryOnly</stp>
        <stp/>
        <stp/>
        <stp>TRUE</stp>
        <stp>T</stp>
        <tr r="C677" s="2"/>
      </tp>
      <tp>
        <v>17845</v>
        <stp/>
        <stp>StudyData</stp>
        <stp>ENQ</stp>
        <stp>BAR</stp>
        <stp/>
        <stp>Open</stp>
        <stp>ADC</stp>
        <stp>-775</stp>
        <stp>PrimaryOnly</stp>
        <stp/>
        <stp/>
        <stp>TRUE</stp>
        <stp>T</stp>
        <tr r="C777" s="2"/>
      </tp>
      <tp>
        <v>17515.75</v>
        <stp/>
        <stp>StudyData</stp>
        <stp>ENQ</stp>
        <stp>BAR</stp>
        <stp/>
        <stp>High</stp>
        <stp>ADC</stp>
        <stp>-813</stp>
        <stp>PrimaryOnly</stp>
        <stp/>
        <stp/>
        <stp>TRUE</stp>
        <stp>T</stp>
        <tr r="D815" s="2"/>
      </tp>
      <tp>
        <v>15660.5</v>
        <stp/>
        <stp>StudyData</stp>
        <stp>ENQ</stp>
        <stp>BAR</stp>
        <stp/>
        <stp>High</stp>
        <stp>ADC</stp>
        <stp>-913</stp>
        <stp>PrimaryOnly</stp>
        <stp/>
        <stp/>
        <stp>TRUE</stp>
        <stp>T</stp>
        <tr r="D915" s="2"/>
      </tp>
      <tp>
        <v>19211.25</v>
        <stp/>
        <stp>StudyData</stp>
        <stp>ENQ</stp>
        <stp>BAR</stp>
        <stp/>
        <stp>High</stp>
        <stp>ADC</stp>
        <stp>-213</stp>
        <stp>PrimaryOnly</stp>
        <stp/>
        <stp/>
        <stp>TRUE</stp>
        <stp>T</stp>
        <tr r="D215" s="2"/>
      </tp>
      <tp>
        <v>16384.75</v>
        <stp/>
        <stp>StudyData</stp>
        <stp>ENQ</stp>
        <stp>BAR</stp>
        <stp/>
        <stp>High</stp>
        <stp>ADC</stp>
        <stp>-313</stp>
        <stp>PrimaryOnly</stp>
        <stp/>
        <stp/>
        <stp>TRUE</stp>
        <stp>T</stp>
        <tr r="D315" s="2"/>
      </tp>
      <tp>
        <v>19081.5</v>
        <stp/>
        <stp>StudyData</stp>
        <stp>ENQ</stp>
        <stp>BAR</stp>
        <stp/>
        <stp>High</stp>
        <stp>ADC</stp>
        <stp>-113</stp>
        <stp>PrimaryOnly</stp>
        <stp/>
        <stp/>
        <stp>TRUE</stp>
        <stp>T</stp>
        <tr r="D115" s="2"/>
      </tp>
      <tp>
        <v>15517</v>
        <stp/>
        <stp>StudyData</stp>
        <stp>ENQ</stp>
        <stp>BAR</stp>
        <stp/>
        <stp>High</stp>
        <stp>ADC</stp>
        <stp>-613</stp>
        <stp>PrimaryOnly</stp>
        <stp/>
        <stp/>
        <stp>TRUE</stp>
        <stp>T</stp>
        <tr r="D615" s="2"/>
      </tp>
      <tp>
        <v>16412.5</v>
        <stp/>
        <stp>StudyData</stp>
        <stp>ENQ</stp>
        <stp>BAR</stp>
        <stp/>
        <stp>High</stp>
        <stp>ADC</stp>
        <stp>-713</stp>
        <stp>PrimaryOnly</stp>
        <stp/>
        <stp/>
        <stp>TRUE</stp>
        <stp>T</stp>
        <tr r="D715" s="2"/>
      </tp>
      <tp>
        <v>15991.25</v>
        <stp/>
        <stp>StudyData</stp>
        <stp>ENQ</stp>
        <stp>BAR</stp>
        <stp/>
        <stp>High</stp>
        <stp>ADC</stp>
        <stp>-413</stp>
        <stp>PrimaryOnly</stp>
        <stp/>
        <stp/>
        <stp>TRUE</stp>
        <stp>T</stp>
        <tr r="D415" s="2"/>
      </tp>
      <tp>
        <v>12819.5</v>
        <stp/>
        <stp>StudyData</stp>
        <stp>ENQ</stp>
        <stp>BAR</stp>
        <stp/>
        <stp>High</stp>
        <stp>ADC</stp>
        <stp>-513</stp>
        <stp>PrimaryOnly</stp>
        <stp/>
        <stp/>
        <stp>TRUE</stp>
        <stp>T</stp>
        <tr r="D515" s="2"/>
      </tp>
      <tp>
        <v>16946.5</v>
        <stp/>
        <stp>StudyData</stp>
        <stp>ENQ</stp>
        <stp>BAR</stp>
        <stp/>
        <stp>Open</stp>
        <stp>ADC</stp>
        <stp>-874</stp>
        <stp>PrimaryOnly</stp>
        <stp/>
        <stp/>
        <stp>TRUE</stp>
        <stp>T</stp>
        <tr r="C876" s="2"/>
      </tp>
      <tp>
        <v>14289.25</v>
        <stp/>
        <stp>StudyData</stp>
        <stp>ENQ</stp>
        <stp>BAR</stp>
        <stp/>
        <stp>Open</stp>
        <stp>ADC</stp>
        <stp>-974</stp>
        <stp>PrimaryOnly</stp>
        <stp/>
        <stp/>
        <stp>TRUE</stp>
        <stp>T</stp>
        <tr r="C976" s="2"/>
      </tp>
      <tp>
        <v>18943.75</v>
        <stp/>
        <stp>StudyData</stp>
        <stp>ENQ</stp>
        <stp>BAR</stp>
        <stp/>
        <stp>Open</stp>
        <stp>ADC</stp>
        <stp>-174</stp>
        <stp>PrimaryOnly</stp>
        <stp/>
        <stp/>
        <stp>TRUE</stp>
        <stp>T</stp>
        <tr r="C176" s="2"/>
      </tp>
      <tp>
        <v>17811</v>
        <stp/>
        <stp>StudyData</stp>
        <stp>ENQ</stp>
        <stp>BAR</stp>
        <stp/>
        <stp>Open</stp>
        <stp>ADC</stp>
        <stp>-274</stp>
        <stp>PrimaryOnly</stp>
        <stp/>
        <stp/>
        <stp>TRUE</stp>
        <stp>T</stp>
        <tr r="C276" s="2"/>
      </tp>
      <tp>
        <v>17012.75</v>
        <stp/>
        <stp>StudyData</stp>
        <stp>ENQ</stp>
        <stp>BAR</stp>
        <stp/>
        <stp>Open</stp>
        <stp>ADC</stp>
        <stp>-374</stp>
        <stp>PrimaryOnly</stp>
        <stp/>
        <stp/>
        <stp>TRUE</stp>
        <stp>T</stp>
        <tr r="C376" s="2"/>
      </tp>
      <tp>
        <v>13718</v>
        <stp/>
        <stp>StudyData</stp>
        <stp>ENQ</stp>
        <stp>BAR</stp>
        <stp/>
        <stp>Open</stp>
        <stp>ADC</stp>
        <stp>-474</stp>
        <stp>PrimaryOnly</stp>
        <stp/>
        <stp/>
        <stp>TRUE</stp>
        <stp>T</stp>
        <tr r="C476" s="2"/>
      </tp>
      <tp>
        <v>13492.25</v>
        <stp/>
        <stp>StudyData</stp>
        <stp>ENQ</stp>
        <stp>BAR</stp>
        <stp/>
        <stp>Open</stp>
        <stp>ADC</stp>
        <stp>-574</stp>
        <stp>PrimaryOnly</stp>
        <stp/>
        <stp/>
        <stp>TRUE</stp>
        <stp>T</stp>
        <tr r="C576" s="2"/>
      </tp>
      <tp>
        <v>13861.25</v>
        <stp/>
        <stp>StudyData</stp>
        <stp>ENQ</stp>
        <stp>BAR</stp>
        <stp/>
        <stp>Open</stp>
        <stp>ADC</stp>
        <stp>-674</stp>
        <stp>PrimaryOnly</stp>
        <stp/>
        <stp/>
        <stp>TRUE</stp>
        <stp>T</stp>
        <tr r="C676" s="2"/>
      </tp>
      <tp>
        <v>17776.5</v>
        <stp/>
        <stp>StudyData</stp>
        <stp>ENQ</stp>
        <stp>BAR</stp>
        <stp/>
        <stp>Open</stp>
        <stp>ADC</stp>
        <stp>-774</stp>
        <stp>PrimaryOnly</stp>
        <stp/>
        <stp/>
        <stp>TRUE</stp>
        <stp>T</stp>
        <tr r="C776" s="2"/>
      </tp>
      <tp>
        <v>16798.5</v>
        <stp/>
        <stp>StudyData</stp>
        <stp>ENQ</stp>
        <stp>BAR</stp>
        <stp/>
        <stp>Open</stp>
        <stp>ADC</stp>
        <stp>-879</stp>
        <stp>PrimaryOnly</stp>
        <stp/>
        <stp/>
        <stp>TRUE</stp>
        <stp>T</stp>
        <tr r="C881" s="2"/>
      </tp>
      <tp>
        <v>15255.75</v>
        <stp/>
        <stp>StudyData</stp>
        <stp>ENQ</stp>
        <stp>BAR</stp>
        <stp/>
        <stp>Open</stp>
        <stp>ADC</stp>
        <stp>-979</stp>
        <stp>PrimaryOnly</stp>
        <stp/>
        <stp/>
        <stp>TRUE</stp>
        <stp>T</stp>
        <tr r="C981" s="2"/>
      </tp>
      <tp>
        <v>18270</v>
        <stp/>
        <stp>StudyData</stp>
        <stp>ENQ</stp>
        <stp>BAR</stp>
        <stp/>
        <stp>Open</stp>
        <stp>ADC</stp>
        <stp>-179</stp>
        <stp>PrimaryOnly</stp>
        <stp/>
        <stp/>
        <stp>TRUE</stp>
        <stp>T</stp>
        <tr r="C181" s="2"/>
      </tp>
      <tp>
        <v>17061</v>
        <stp/>
        <stp>StudyData</stp>
        <stp>ENQ</stp>
        <stp>BAR</stp>
        <stp/>
        <stp>Open</stp>
        <stp>ADC</stp>
        <stp>-279</stp>
        <stp>PrimaryOnly</stp>
        <stp/>
        <stp/>
        <stp>TRUE</stp>
        <stp>T</stp>
        <tr r="C281" s="2"/>
      </tp>
      <tp>
        <v>17274.75</v>
        <stp/>
        <stp>StudyData</stp>
        <stp>ENQ</stp>
        <stp>BAR</stp>
        <stp/>
        <stp>Open</stp>
        <stp>ADC</stp>
        <stp>-379</stp>
        <stp>PrimaryOnly</stp>
        <stp/>
        <stp/>
        <stp>TRUE</stp>
        <stp>T</stp>
        <tr r="C381" s="2"/>
      </tp>
      <tp>
        <v>13927.25</v>
        <stp/>
        <stp>StudyData</stp>
        <stp>ENQ</stp>
        <stp>BAR</stp>
        <stp/>
        <stp>Open</stp>
        <stp>ADC</stp>
        <stp>-479</stp>
        <stp>PrimaryOnly</stp>
        <stp/>
        <stp/>
        <stp>TRUE</stp>
        <stp>T</stp>
        <tr r="C481" s="2"/>
      </tp>
      <tp>
        <v>13408.25</v>
        <stp/>
        <stp>StudyData</stp>
        <stp>ENQ</stp>
        <stp>BAR</stp>
        <stp/>
        <stp>Open</stp>
        <stp>ADC</stp>
        <stp>-579</stp>
        <stp>PrimaryOnly</stp>
        <stp/>
        <stp/>
        <stp>TRUE</stp>
        <stp>T</stp>
        <tr r="C581" s="2"/>
      </tp>
      <tp>
        <v>14853</v>
        <stp/>
        <stp>StudyData</stp>
        <stp>ENQ</stp>
        <stp>BAR</stp>
        <stp/>
        <stp>Open</stp>
        <stp>ADC</stp>
        <stp>-679</stp>
        <stp>PrimaryOnly</stp>
        <stp/>
        <stp/>
        <stp>TRUE</stp>
        <stp>T</stp>
        <tr r="C681" s="2"/>
      </tp>
      <tp>
        <v>18291</v>
        <stp/>
        <stp>StudyData</stp>
        <stp>ENQ</stp>
        <stp>BAR</stp>
        <stp/>
        <stp>Open</stp>
        <stp>ADC</stp>
        <stp>-779</stp>
        <stp>PrimaryOnly</stp>
        <stp/>
        <stp/>
        <stp>TRUE</stp>
        <stp>T</stp>
        <tr r="C781" s="2"/>
      </tp>
      <tp>
        <v>16941.25</v>
        <stp/>
        <stp>StudyData</stp>
        <stp>ENQ</stp>
        <stp>BAR</stp>
        <stp/>
        <stp>Open</stp>
        <stp>ADC</stp>
        <stp>-878</stp>
        <stp>PrimaryOnly</stp>
        <stp/>
        <stp/>
        <stp>TRUE</stp>
        <stp>T</stp>
        <tr r="C880" s="2"/>
      </tp>
      <tp>
        <v>15004.75</v>
        <stp/>
        <stp>StudyData</stp>
        <stp>ENQ</stp>
        <stp>BAR</stp>
        <stp/>
        <stp>Open</stp>
        <stp>ADC</stp>
        <stp>-978</stp>
        <stp>PrimaryOnly</stp>
        <stp/>
        <stp/>
        <stp>TRUE</stp>
        <stp>T</stp>
        <tr r="C980" s="2"/>
      </tp>
      <tp>
        <v>18527.25</v>
        <stp/>
        <stp>StudyData</stp>
        <stp>ENQ</stp>
        <stp>BAR</stp>
        <stp/>
        <stp>Open</stp>
        <stp>ADC</stp>
        <stp>-178</stp>
        <stp>PrimaryOnly</stp>
        <stp/>
        <stp/>
        <stp>TRUE</stp>
        <stp>T</stp>
        <tr r="C180" s="2"/>
      </tp>
      <tp>
        <v>17264</v>
        <stp/>
        <stp>StudyData</stp>
        <stp>ENQ</stp>
        <stp>BAR</stp>
        <stp/>
        <stp>Open</stp>
        <stp>ADC</stp>
        <stp>-278</stp>
        <stp>PrimaryOnly</stp>
        <stp/>
        <stp/>
        <stp>TRUE</stp>
        <stp>T</stp>
        <tr r="C280" s="2"/>
      </tp>
      <tp>
        <v>17392</v>
        <stp/>
        <stp>StudyData</stp>
        <stp>ENQ</stp>
        <stp>BAR</stp>
        <stp/>
        <stp>Open</stp>
        <stp>ADC</stp>
        <stp>-378</stp>
        <stp>PrimaryOnly</stp>
        <stp/>
        <stp/>
        <stp>TRUE</stp>
        <stp>T</stp>
        <tr r="C380" s="2"/>
      </tp>
      <tp>
        <v>13941</v>
        <stp/>
        <stp>StudyData</stp>
        <stp>ENQ</stp>
        <stp>BAR</stp>
        <stp/>
        <stp>Open</stp>
        <stp>ADC</stp>
        <stp>-478</stp>
        <stp>PrimaryOnly</stp>
        <stp/>
        <stp/>
        <stp>TRUE</stp>
        <stp>T</stp>
        <tr r="C480" s="2"/>
      </tp>
      <tp>
        <v>13084.25</v>
        <stp/>
        <stp>StudyData</stp>
        <stp>ENQ</stp>
        <stp>BAR</stp>
        <stp/>
        <stp>Open</stp>
        <stp>ADC</stp>
        <stp>-578</stp>
        <stp>PrimaryOnly</stp>
        <stp/>
        <stp/>
        <stp>TRUE</stp>
        <stp>T</stp>
        <tr r="C580" s="2"/>
      </tp>
      <tp>
        <v>14574.75</v>
        <stp/>
        <stp>StudyData</stp>
        <stp>ENQ</stp>
        <stp>BAR</stp>
        <stp/>
        <stp>Open</stp>
        <stp>ADC</stp>
        <stp>-678</stp>
        <stp>PrimaryOnly</stp>
        <stp/>
        <stp/>
        <stp>TRUE</stp>
        <stp>T</stp>
        <tr r="C680" s="2"/>
      </tp>
      <tp>
        <v>18055</v>
        <stp/>
        <stp>StudyData</stp>
        <stp>ENQ</stp>
        <stp>BAR</stp>
        <stp/>
        <stp>Open</stp>
        <stp>ADC</stp>
        <stp>-778</stp>
        <stp>PrimaryOnly</stp>
        <stp/>
        <stp/>
        <stp>TRUE</stp>
        <stp>T</stp>
        <tr r="C780" s="2"/>
      </tp>
      <tp>
        <v>17267</v>
        <stp/>
        <stp>StudyData</stp>
        <stp>ENQ</stp>
        <stp>BAR</stp>
        <stp/>
        <stp>High</stp>
        <stp>ADC</stp>
        <stp>-818</stp>
        <stp>PrimaryOnly</stp>
        <stp/>
        <stp/>
        <stp>TRUE</stp>
        <stp>T</stp>
        <tr r="D820" s="2"/>
      </tp>
      <tp>
        <v>15681.25</v>
        <stp/>
        <stp>StudyData</stp>
        <stp>ENQ</stp>
        <stp>BAR</stp>
        <stp/>
        <stp>High</stp>
        <stp>ADC</stp>
        <stp>-918</stp>
        <stp>PrimaryOnly</stp>
        <stp/>
        <stp/>
        <stp>TRUE</stp>
        <stp>T</stp>
        <tr r="D920" s="2"/>
      </tp>
      <tp>
        <v>19393.5</v>
        <stp/>
        <stp>StudyData</stp>
        <stp>ENQ</stp>
        <stp>BAR</stp>
        <stp/>
        <stp>High</stp>
        <stp>ADC</stp>
        <stp>-218</stp>
        <stp>PrimaryOnly</stp>
        <stp/>
        <stp/>
        <stp>TRUE</stp>
        <stp>T</stp>
        <tr r="D220" s="2"/>
      </tp>
      <tp>
        <v>16715.25</v>
        <stp/>
        <stp>StudyData</stp>
        <stp>ENQ</stp>
        <stp>BAR</stp>
        <stp/>
        <stp>High</stp>
        <stp>ADC</stp>
        <stp>-318</stp>
        <stp>PrimaryOnly</stp>
        <stp/>
        <stp/>
        <stp>TRUE</stp>
        <stp>T</stp>
        <tr r="D320" s="2"/>
      </tp>
      <tp>
        <v>20171</v>
        <stp/>
        <stp>StudyData</stp>
        <stp>ENQ</stp>
        <stp>BAR</stp>
        <stp/>
        <stp>High</stp>
        <stp>ADC</stp>
        <stp>-118</stp>
        <stp>PrimaryOnly</stp>
        <stp/>
        <stp/>
        <stp>TRUE</stp>
        <stp>T</stp>
        <tr r="D120" s="2"/>
      </tp>
      <tp>
        <v>15298</v>
        <stp/>
        <stp>StudyData</stp>
        <stp>ENQ</stp>
        <stp>BAR</stp>
        <stp/>
        <stp>High</stp>
        <stp>ADC</stp>
        <stp>-618</stp>
        <stp>PrimaryOnly</stp>
        <stp/>
        <stp/>
        <stp>TRUE</stp>
        <stp>T</stp>
        <tr r="D620" s="2"/>
      </tp>
      <tp>
        <v>15827.75</v>
        <stp/>
        <stp>StudyData</stp>
        <stp>ENQ</stp>
        <stp>BAR</stp>
        <stp/>
        <stp>High</stp>
        <stp>ADC</stp>
        <stp>-718</stp>
        <stp>PrimaryOnly</stp>
        <stp/>
        <stp/>
        <stp>TRUE</stp>
        <stp>T</stp>
        <tr r="D720" s="2"/>
      </tp>
      <tp>
        <v>15582.5</v>
        <stp/>
        <stp>StudyData</stp>
        <stp>ENQ</stp>
        <stp>BAR</stp>
        <stp/>
        <stp>High</stp>
        <stp>ADC</stp>
        <stp>-418</stp>
        <stp>PrimaryOnly</stp>
        <stp/>
        <stp/>
        <stp>TRUE</stp>
        <stp>T</stp>
        <tr r="D420" s="2"/>
      </tp>
      <tp>
        <v>12934.75</v>
        <stp/>
        <stp>StudyData</stp>
        <stp>ENQ</stp>
        <stp>BAR</stp>
        <stp/>
        <stp>High</stp>
        <stp>ADC</stp>
        <stp>-518</stp>
        <stp>PrimaryOnly</stp>
        <stp/>
        <stp/>
        <stp>TRUE</stp>
        <stp>T</stp>
        <tr r="D520" s="2"/>
      </tp>
      <tp>
        <v>17114.75</v>
        <stp/>
        <stp>StudyData</stp>
        <stp>ENQ</stp>
        <stp>BAR</stp>
        <stp/>
        <stp>High</stp>
        <stp>ADC</stp>
        <stp>-819</stp>
        <stp>PrimaryOnly</stp>
        <stp/>
        <stp/>
        <stp>TRUE</stp>
        <stp>T</stp>
        <tr r="D821" s="2"/>
      </tp>
      <tp>
        <v>15691.5</v>
        <stp/>
        <stp>StudyData</stp>
        <stp>ENQ</stp>
        <stp>BAR</stp>
        <stp/>
        <stp>High</stp>
        <stp>ADC</stp>
        <stp>-919</stp>
        <stp>PrimaryOnly</stp>
        <stp/>
        <stp/>
        <stp>TRUE</stp>
        <stp>T</stp>
        <tr r="D921" s="2"/>
      </tp>
      <tp>
        <v>19207.75</v>
        <stp/>
        <stp>StudyData</stp>
        <stp>ENQ</stp>
        <stp>BAR</stp>
        <stp/>
        <stp>High</stp>
        <stp>ADC</stp>
        <stp>-219</stp>
        <stp>PrimaryOnly</stp>
        <stp/>
        <stp/>
        <stp>TRUE</stp>
        <stp>T</stp>
        <tr r="D221" s="2"/>
      </tp>
      <tp>
        <v>16663.25</v>
        <stp/>
        <stp>StudyData</stp>
        <stp>ENQ</stp>
        <stp>BAR</stp>
        <stp/>
        <stp>High</stp>
        <stp>ADC</stp>
        <stp>-319</stp>
        <stp>PrimaryOnly</stp>
        <stp/>
        <stp/>
        <stp>TRUE</stp>
        <stp>T</stp>
        <tr r="D321" s="2"/>
      </tp>
      <tp>
        <v>19842.75</v>
        <stp/>
        <stp>StudyData</stp>
        <stp>ENQ</stp>
        <stp>BAR</stp>
        <stp/>
        <stp>High</stp>
        <stp>ADC</stp>
        <stp>-119</stp>
        <stp>PrimaryOnly</stp>
        <stp/>
        <stp/>
        <stp>TRUE</stp>
        <stp>T</stp>
        <tr r="D121" s="2"/>
      </tp>
      <tp>
        <v>15252.25</v>
        <stp/>
        <stp>StudyData</stp>
        <stp>ENQ</stp>
        <stp>BAR</stp>
        <stp/>
        <stp>High</stp>
        <stp>ADC</stp>
        <stp>-619</stp>
        <stp>PrimaryOnly</stp>
        <stp/>
        <stp/>
        <stp>TRUE</stp>
        <stp>T</stp>
        <tr r="D621" s="2"/>
      </tp>
      <tp>
        <v>15745</v>
        <stp/>
        <stp>StudyData</stp>
        <stp>ENQ</stp>
        <stp>BAR</stp>
        <stp/>
        <stp>High</stp>
        <stp>ADC</stp>
        <stp>-719</stp>
        <stp>PrimaryOnly</stp>
        <stp/>
        <stp/>
        <stp>TRUE</stp>
        <stp>T</stp>
        <tr r="D721" s="2"/>
      </tp>
      <tp>
        <v>15535.25</v>
        <stp/>
        <stp>StudyData</stp>
        <stp>ENQ</stp>
        <stp>BAR</stp>
        <stp/>
        <stp>High</stp>
        <stp>ADC</stp>
        <stp>-419</stp>
        <stp>PrimaryOnly</stp>
        <stp/>
        <stp/>
        <stp>TRUE</stp>
        <stp>T</stp>
        <tr r="D421" s="2"/>
      </tp>
      <tp>
        <v>12894</v>
        <stp/>
        <stp>StudyData</stp>
        <stp>ENQ</stp>
        <stp>BAR</stp>
        <stp/>
        <stp>High</stp>
        <stp>ADC</stp>
        <stp>-519</stp>
        <stp>PrimaryOnly</stp>
        <stp/>
        <stp/>
        <stp>TRUE</stp>
        <stp>T</stp>
        <tr r="D521" s="2"/>
      </tp>
      <tp>
        <v>20557.25</v>
        <stp/>
        <stp>StudyData</stp>
        <stp>ENQ</stp>
        <stp>BAR</stp>
        <stp/>
        <stp>High</stp>
        <stp>ADC</stp>
        <stp>-79</stp>
        <stp>PrimaryOnly</stp>
        <stp/>
        <stp/>
        <stp>TRUE</stp>
        <stp>T</stp>
        <tr r="D81" s="2"/>
      </tp>
      <tp>
        <v>20824.25</v>
        <stp/>
        <stp>StudyData</stp>
        <stp>ENQ</stp>
        <stp>BAR</stp>
        <stp/>
        <stp>High</stp>
        <stp>ADC</stp>
        <stp>-78</stp>
        <stp>PrimaryOnly</stp>
        <stp/>
        <stp/>
        <stp>TRUE</stp>
        <stp>T</stp>
        <tr r="D80" s="2"/>
      </tp>
      <tp>
        <v>20807.25</v>
        <stp/>
        <stp>StudyData</stp>
        <stp>ENQ</stp>
        <stp>BAR</stp>
        <stp/>
        <stp>Open</stp>
        <stp>ADC</stp>
        <stp>-59</stp>
        <stp>PrimaryOnly</stp>
        <stp/>
        <stp/>
        <stp>TRUE</stp>
        <stp>T</stp>
        <tr r="C61" s="2"/>
      </tp>
      <tp>
        <v>20580.5</v>
        <stp/>
        <stp>StudyData</stp>
        <stp>ENQ</stp>
        <stp>BAR</stp>
        <stp/>
        <stp>Open</stp>
        <stp>ADC</stp>
        <stp>-58</stp>
        <stp>PrimaryOnly</stp>
        <stp/>
        <stp/>
        <stp>TRUE</stp>
        <stp>T</stp>
        <tr r="C60" s="2"/>
      </tp>
      <tp>
        <v>20553.5</v>
        <stp/>
        <stp>StudyData</stp>
        <stp>ENQ</stp>
        <stp>BAR</stp>
        <stp/>
        <stp>High</stp>
        <stp>ADC</stp>
        <stp>-71</stp>
        <stp>PrimaryOnly</stp>
        <stp/>
        <stp/>
        <stp>TRUE</stp>
        <stp>T</stp>
        <tr r="D73" s="2"/>
      </tp>
      <tp>
        <v>20674.75</v>
        <stp/>
        <stp>StudyData</stp>
        <stp>ENQ</stp>
        <stp>BAR</stp>
        <stp/>
        <stp>Open</stp>
        <stp>ADC</stp>
        <stp>-57</stp>
        <stp>PrimaryOnly</stp>
        <stp/>
        <stp/>
        <stp>TRUE</stp>
        <stp>T</stp>
        <tr r="C59" s="2"/>
      </tp>
      <tp>
        <v>20615.75</v>
        <stp/>
        <stp>StudyData</stp>
        <stp>ENQ</stp>
        <stp>BAR</stp>
        <stp/>
        <stp>High</stp>
        <stp>ADC</stp>
        <stp>-70</stp>
        <stp>PrimaryOnly</stp>
        <stp/>
        <stp/>
        <stp>TRUE</stp>
        <stp>T</stp>
        <tr r="D72" s="2"/>
      </tp>
      <tp>
        <v>20811.75</v>
        <stp/>
        <stp>StudyData</stp>
        <stp>ENQ</stp>
        <stp>BAR</stp>
        <stp/>
        <stp>Open</stp>
        <stp>ADC</stp>
        <stp>-56</stp>
        <stp>PrimaryOnly</stp>
        <stp/>
        <stp/>
        <stp>TRUE</stp>
        <stp>T</stp>
        <tr r="C58" s="2"/>
      </tp>
      <tp>
        <v>20400</v>
        <stp/>
        <stp>StudyData</stp>
        <stp>ENQ</stp>
        <stp>BAR</stp>
        <stp/>
        <stp>High</stp>
        <stp>ADC</stp>
        <stp>-73</stp>
        <stp>PrimaryOnly</stp>
        <stp/>
        <stp/>
        <stp>TRUE</stp>
        <stp>T</stp>
        <tr r="D75" s="2"/>
      </tp>
      <tp>
        <v>20799.25</v>
        <stp/>
        <stp>StudyData</stp>
        <stp>ENQ</stp>
        <stp>BAR</stp>
        <stp/>
        <stp>Open</stp>
        <stp>ADC</stp>
        <stp>-55</stp>
        <stp>PrimaryOnly</stp>
        <stp/>
        <stp/>
        <stp>TRUE</stp>
        <stp>T</stp>
        <tr r="C57" s="2"/>
      </tp>
      <tp>
        <v>20550</v>
        <stp/>
        <stp>StudyData</stp>
        <stp>ENQ</stp>
        <stp>BAR</stp>
        <stp/>
        <stp>High</stp>
        <stp>ADC</stp>
        <stp>-72</stp>
        <stp>PrimaryOnly</stp>
        <stp/>
        <stp/>
        <stp>TRUE</stp>
        <stp>T</stp>
        <tr r="D74" s="2"/>
      </tp>
      <tp>
        <v>21020.25</v>
        <stp/>
        <stp>StudyData</stp>
        <stp>ENQ</stp>
        <stp>BAR</stp>
        <stp/>
        <stp>Open</stp>
        <stp>ADC</stp>
        <stp>-54</stp>
        <stp>PrimaryOnly</stp>
        <stp/>
        <stp/>
        <stp>TRUE</stp>
        <stp>T</stp>
        <tr r="C56" s="2"/>
      </tp>
      <tp>
        <v>20618</v>
        <stp/>
        <stp>StudyData</stp>
        <stp>ENQ</stp>
        <stp>BAR</stp>
        <stp/>
        <stp>High</stp>
        <stp>ADC</stp>
        <stp>-75</stp>
        <stp>PrimaryOnly</stp>
        <stp/>
        <stp/>
        <stp>TRUE</stp>
        <stp>T</stp>
        <tr r="D77" s="2"/>
      </tp>
      <tp>
        <v>20768.25</v>
        <stp/>
        <stp>StudyData</stp>
        <stp>ENQ</stp>
        <stp>BAR</stp>
        <stp/>
        <stp>Open</stp>
        <stp>ADC</stp>
        <stp>-53</stp>
        <stp>PrimaryOnly</stp>
        <stp/>
        <stp/>
        <stp>TRUE</stp>
        <stp>T</stp>
        <tr r="C55" s="2"/>
      </tp>
      <tp>
        <v>20376.5</v>
        <stp/>
        <stp>StudyData</stp>
        <stp>ENQ</stp>
        <stp>BAR</stp>
        <stp/>
        <stp>High</stp>
        <stp>ADC</stp>
        <stp>-74</stp>
        <stp>PrimaryOnly</stp>
        <stp/>
        <stp/>
        <stp>TRUE</stp>
        <stp>T</stp>
        <tr r="D76" s="2"/>
      </tp>
      <tp>
        <v>20357.25</v>
        <stp/>
        <stp>StudyData</stp>
        <stp>ENQ</stp>
        <stp>BAR</stp>
        <stp/>
        <stp>Open</stp>
        <stp>ADC</stp>
        <stp>-52</stp>
        <stp>PrimaryOnly</stp>
        <stp/>
        <stp/>
        <stp>TRUE</stp>
        <stp>T</stp>
        <tr r="C54" s="2"/>
      </tp>
      <tp>
        <v>20682</v>
        <stp/>
        <stp>StudyData</stp>
        <stp>ENQ</stp>
        <stp>BAR</stp>
        <stp/>
        <stp>High</stp>
        <stp>ADC</stp>
        <stp>-77</stp>
        <stp>PrimaryOnly</stp>
        <stp/>
        <stp/>
        <stp>TRUE</stp>
        <stp>T</stp>
        <tr r="D79" s="2"/>
      </tp>
      <tp>
        <v>20424.25</v>
        <stp/>
        <stp>StudyData</stp>
        <stp>ENQ</stp>
        <stp>BAR</stp>
        <stp/>
        <stp>Open</stp>
        <stp>ADC</stp>
        <stp>-51</stp>
        <stp>PrimaryOnly</stp>
        <stp/>
        <stp/>
        <stp>TRUE</stp>
        <stp>T</stp>
        <tr r="C53" s="2"/>
      </tp>
      <tp>
        <v>20573.25</v>
        <stp/>
        <stp>StudyData</stp>
        <stp>ENQ</stp>
        <stp>BAR</stp>
        <stp/>
        <stp>High</stp>
        <stp>ADC</stp>
        <stp>-76</stp>
        <stp>PrimaryOnly</stp>
        <stp/>
        <stp/>
        <stp>TRUE</stp>
        <stp>T</stp>
        <tr r="D78" s="2"/>
      </tp>
      <tp>
        <v>20417</v>
        <stp/>
        <stp>StudyData</stp>
        <stp>ENQ</stp>
        <stp>BAR</stp>
        <stp/>
        <stp>Open</stp>
        <stp>ADC</stp>
        <stp>-50</stp>
        <stp>PrimaryOnly</stp>
        <stp/>
        <stp/>
        <stp>TRUE</stp>
        <stp>T</stp>
        <tr r="C52" s="2"/>
      </tp>
      <tp>
        <v>16965.75</v>
        <stp/>
        <stp>StudyData</stp>
        <stp>ENQ</stp>
        <stp>BAR</stp>
        <stp/>
        <stp>High</stp>
        <stp>ADC</stp>
        <stp>-824</stp>
        <stp>PrimaryOnly</stp>
        <stp/>
        <stp/>
        <stp>TRUE</stp>
        <stp>T</stp>
        <tr r="D826" s="2"/>
      </tp>
      <tp>
        <v>15385</v>
        <stp/>
        <stp>StudyData</stp>
        <stp>ENQ</stp>
        <stp>BAR</stp>
        <stp/>
        <stp>High</stp>
        <stp>ADC</stp>
        <stp>-924</stp>
        <stp>PrimaryOnly</stp>
        <stp/>
        <stp/>
        <stp>TRUE</stp>
        <stp>T</stp>
        <tr r="D926" s="2"/>
      </tp>
      <tp>
        <v>19053.25</v>
        <stp/>
        <stp>StudyData</stp>
        <stp>ENQ</stp>
        <stp>BAR</stp>
        <stp/>
        <stp>High</stp>
        <stp>ADC</stp>
        <stp>-224</stp>
        <stp>PrimaryOnly</stp>
        <stp/>
        <stp/>
        <stp>TRUE</stp>
        <stp>T</stp>
        <tr r="D226" s="2"/>
      </tp>
      <tp>
        <v>16202.5</v>
        <stp/>
        <stp>StudyData</stp>
        <stp>ENQ</stp>
        <stp>BAR</stp>
        <stp/>
        <stp>High</stp>
        <stp>ADC</stp>
        <stp>-324</stp>
        <stp>PrimaryOnly</stp>
        <stp/>
        <stp/>
        <stp>TRUE</stp>
        <stp>T</stp>
        <tr r="D326" s="2"/>
      </tp>
      <tp>
        <v>20607.75</v>
        <stp/>
        <stp>StudyData</stp>
        <stp>ENQ</stp>
        <stp>BAR</stp>
        <stp/>
        <stp>High</stp>
        <stp>ADC</stp>
        <stp>-124</stp>
        <stp>PrimaryOnly</stp>
        <stp/>
        <stp/>
        <stp>TRUE</stp>
        <stp>T</stp>
        <tr r="D126" s="2"/>
      </tp>
      <tp>
        <v>14632</v>
        <stp/>
        <stp>StudyData</stp>
        <stp>ENQ</stp>
        <stp>BAR</stp>
        <stp/>
        <stp>High</stp>
        <stp>ADC</stp>
        <stp>-624</stp>
        <stp>PrimaryOnly</stp>
        <stp/>
        <stp/>
        <stp>TRUE</stp>
        <stp>T</stp>
        <tr r="D626" s="2"/>
      </tp>
      <tp>
        <v>16358</v>
        <stp/>
        <stp>StudyData</stp>
        <stp>ENQ</stp>
        <stp>BAR</stp>
        <stp/>
        <stp>High</stp>
        <stp>ADC</stp>
        <stp>-724</stp>
        <stp>PrimaryOnly</stp>
        <stp/>
        <stp/>
        <stp>TRUE</stp>
        <stp>T</stp>
        <tr r="D726" s="2"/>
      </tp>
      <tp>
        <v>15092.5</v>
        <stp/>
        <stp>StudyData</stp>
        <stp>ENQ</stp>
        <stp>BAR</stp>
        <stp/>
        <stp>High</stp>
        <stp>ADC</stp>
        <stp>-424</stp>
        <stp>PrimaryOnly</stp>
        <stp/>
        <stp/>
        <stp>TRUE</stp>
        <stp>T</stp>
        <tr r="D426" s="2"/>
      </tp>
      <tp>
        <v>13242.5</v>
        <stp/>
        <stp>StudyData</stp>
        <stp>ENQ</stp>
        <stp>BAR</stp>
        <stp/>
        <stp>High</stp>
        <stp>ADC</stp>
        <stp>-524</stp>
        <stp>PrimaryOnly</stp>
        <stp/>
        <stp/>
        <stp>TRUE</stp>
        <stp>T</stp>
        <tr r="D526" s="2"/>
      </tp>
      <tp>
        <v>17412.75</v>
        <stp/>
        <stp>StudyData</stp>
        <stp>ENQ</stp>
        <stp>BAR</stp>
        <stp/>
        <stp>Open</stp>
        <stp>ADC</stp>
        <stp>-843</stp>
        <stp>PrimaryOnly</stp>
        <stp/>
        <stp/>
        <stp>TRUE</stp>
        <stp>T</stp>
        <tr r="C845" s="2"/>
      </tp>
      <tp>
        <v>15692.75</v>
        <stp/>
        <stp>StudyData</stp>
        <stp>ENQ</stp>
        <stp>BAR</stp>
        <stp/>
        <stp>Open</stp>
        <stp>ADC</stp>
        <stp>-943</stp>
        <stp>PrimaryOnly</stp>
        <stp/>
        <stp/>
        <stp>TRUE</stp>
        <stp>T</stp>
        <tr r="C945" s="2"/>
      </tp>
      <tp>
        <v>20279</v>
        <stp/>
        <stp>StudyData</stp>
        <stp>ENQ</stp>
        <stp>BAR</stp>
        <stp/>
        <stp>Open</stp>
        <stp>ADC</stp>
        <stp>-143</stp>
        <stp>PrimaryOnly</stp>
        <stp/>
        <stp/>
        <stp>TRUE</stp>
        <stp>T</stp>
        <tr r="C145" s="2"/>
      </tp>
      <tp>
        <v>18449</v>
        <stp/>
        <stp>StudyData</stp>
        <stp>ENQ</stp>
        <stp>BAR</stp>
        <stp/>
        <stp>Open</stp>
        <stp>ADC</stp>
        <stp>-243</stp>
        <stp>PrimaryOnly</stp>
        <stp/>
        <stp/>
        <stp>TRUE</stp>
        <stp>T</stp>
        <tr r="C245" s="2"/>
      </tp>
      <tp>
        <v>16827.75</v>
        <stp/>
        <stp>StudyData</stp>
        <stp>ENQ</stp>
        <stp>BAR</stp>
        <stp/>
        <stp>Open</stp>
        <stp>ADC</stp>
        <stp>-343</stp>
        <stp>PrimaryOnly</stp>
        <stp/>
        <stp/>
        <stp>TRUE</stp>
        <stp>T</stp>
        <tr r="C345" s="2"/>
      </tp>
      <tp>
        <v>14805.25</v>
        <stp/>
        <stp>StudyData</stp>
        <stp>ENQ</stp>
        <stp>BAR</stp>
        <stp/>
        <stp>Open</stp>
        <stp>ADC</stp>
        <stp>-443</stp>
        <stp>PrimaryOnly</stp>
        <stp/>
        <stp/>
        <stp>TRUE</stp>
        <stp>T</stp>
        <tr r="C445" s="2"/>
      </tp>
      <tp>
        <v>13612</v>
        <stp/>
        <stp>StudyData</stp>
        <stp>ENQ</stp>
        <stp>BAR</stp>
        <stp/>
        <stp>Open</stp>
        <stp>ADC</stp>
        <stp>-543</stp>
        <stp>PrimaryOnly</stp>
        <stp/>
        <stp/>
        <stp>TRUE</stp>
        <stp>T</stp>
        <tr r="C545" s="2"/>
      </tp>
      <tp>
        <v>13622.5</v>
        <stp/>
        <stp>StudyData</stp>
        <stp>ENQ</stp>
        <stp>BAR</stp>
        <stp/>
        <stp>Open</stp>
        <stp>ADC</stp>
        <stp>-643</stp>
        <stp>PrimaryOnly</stp>
        <stp/>
        <stp/>
        <stp>TRUE</stp>
        <stp>T</stp>
        <tr r="C645" s="2"/>
      </tp>
      <tp>
        <v>16819.5</v>
        <stp/>
        <stp>StudyData</stp>
        <stp>ENQ</stp>
        <stp>BAR</stp>
        <stp/>
        <stp>Open</stp>
        <stp>ADC</stp>
        <stp>-743</stp>
        <stp>PrimaryOnly</stp>
        <stp/>
        <stp/>
        <stp>TRUE</stp>
        <stp>T</stp>
        <tr r="C745" s="2"/>
      </tp>
      <tp>
        <v>16971</v>
        <stp/>
        <stp>StudyData</stp>
        <stp>ENQ</stp>
        <stp>BAR</stp>
        <stp/>
        <stp>High</stp>
        <stp>ADC</stp>
        <stp>-825</stp>
        <stp>PrimaryOnly</stp>
        <stp/>
        <stp/>
        <stp>TRUE</stp>
        <stp>T</stp>
        <tr r="D827" s="2"/>
      </tp>
      <tp>
        <v>15401.25</v>
        <stp/>
        <stp>StudyData</stp>
        <stp>ENQ</stp>
        <stp>BAR</stp>
        <stp/>
        <stp>High</stp>
        <stp>ADC</stp>
        <stp>-925</stp>
        <stp>PrimaryOnly</stp>
        <stp/>
        <stp/>
        <stp>TRUE</stp>
        <stp>T</stp>
        <tr r="D927" s="2"/>
      </tp>
      <tp>
        <v>19073.75</v>
        <stp/>
        <stp>StudyData</stp>
        <stp>ENQ</stp>
        <stp>BAR</stp>
        <stp/>
        <stp>High</stp>
        <stp>ADC</stp>
        <stp>-225</stp>
        <stp>PrimaryOnly</stp>
        <stp/>
        <stp/>
        <stp>TRUE</stp>
        <stp>T</stp>
        <tr r="D227" s="2"/>
      </tp>
      <tp>
        <v>16277.5</v>
        <stp/>
        <stp>StudyData</stp>
        <stp>ENQ</stp>
        <stp>BAR</stp>
        <stp/>
        <stp>High</stp>
        <stp>ADC</stp>
        <stp>-325</stp>
        <stp>PrimaryOnly</stp>
        <stp/>
        <stp/>
        <stp>TRUE</stp>
        <stp>T</stp>
        <tr r="D327" s="2"/>
      </tp>
      <tp>
        <v>20567.75</v>
        <stp/>
        <stp>StudyData</stp>
        <stp>ENQ</stp>
        <stp>BAR</stp>
        <stp/>
        <stp>High</stp>
        <stp>ADC</stp>
        <stp>-125</stp>
        <stp>PrimaryOnly</stp>
        <stp/>
        <stp/>
        <stp>TRUE</stp>
        <stp>T</stp>
        <tr r="D127" s="2"/>
      </tp>
      <tp>
        <v>14276</v>
        <stp/>
        <stp>StudyData</stp>
        <stp>ENQ</stp>
        <stp>BAR</stp>
        <stp/>
        <stp>High</stp>
        <stp>ADC</stp>
        <stp>-625</stp>
        <stp>PrimaryOnly</stp>
        <stp/>
        <stp/>
        <stp>TRUE</stp>
        <stp>T</stp>
        <tr r="D627" s="2"/>
      </tp>
      <tp>
        <v>16257</v>
        <stp/>
        <stp>StudyData</stp>
        <stp>ENQ</stp>
        <stp>BAR</stp>
        <stp/>
        <stp>High</stp>
        <stp>ADC</stp>
        <stp>-725</stp>
        <stp>PrimaryOnly</stp>
        <stp/>
        <stp/>
        <stp>TRUE</stp>
        <stp>T</stp>
        <tr r="D727" s="2"/>
      </tp>
      <tp>
        <v>15069</v>
        <stp/>
        <stp>StudyData</stp>
        <stp>ENQ</stp>
        <stp>BAR</stp>
        <stp/>
        <stp>High</stp>
        <stp>ADC</stp>
        <stp>-425</stp>
        <stp>PrimaryOnly</stp>
        <stp/>
        <stp/>
        <stp>TRUE</stp>
        <stp>T</stp>
        <tr r="D427" s="2"/>
      </tp>
      <tp>
        <v>13649</v>
        <stp/>
        <stp>StudyData</stp>
        <stp>ENQ</stp>
        <stp>BAR</stp>
        <stp/>
        <stp>High</stp>
        <stp>ADC</stp>
        <stp>-525</stp>
        <stp>PrimaryOnly</stp>
        <stp/>
        <stp/>
        <stp>TRUE</stp>
        <stp>T</stp>
        <tr r="D527" s="2"/>
      </tp>
      <tp>
        <v>17413.75</v>
        <stp/>
        <stp>StudyData</stp>
        <stp>ENQ</stp>
        <stp>BAR</stp>
        <stp/>
        <stp>Open</stp>
        <stp>ADC</stp>
        <stp>-842</stp>
        <stp>PrimaryOnly</stp>
        <stp/>
        <stp/>
        <stp>TRUE</stp>
        <stp>T</stp>
        <tr r="C844" s="2"/>
      </tp>
      <tp>
        <v>15849.25</v>
        <stp/>
        <stp>StudyData</stp>
        <stp>ENQ</stp>
        <stp>BAR</stp>
        <stp/>
        <stp>Open</stp>
        <stp>ADC</stp>
        <stp>-942</stp>
        <stp>PrimaryOnly</stp>
        <stp/>
        <stp/>
        <stp>TRUE</stp>
        <stp>T</stp>
        <tr r="C944" s="2"/>
      </tp>
      <tp>
        <v>20496</v>
        <stp/>
        <stp>StudyData</stp>
        <stp>ENQ</stp>
        <stp>BAR</stp>
        <stp/>
        <stp>Open</stp>
        <stp>ADC</stp>
        <stp>-142</stp>
        <stp>PrimaryOnly</stp>
        <stp/>
        <stp/>
        <stp>TRUE</stp>
        <stp>T</stp>
        <tr r="C144" s="2"/>
      </tp>
      <tp>
        <v>18306.75</v>
        <stp/>
        <stp>StudyData</stp>
        <stp>ENQ</stp>
        <stp>BAR</stp>
        <stp/>
        <stp>Open</stp>
        <stp>ADC</stp>
        <stp>-242</stp>
        <stp>PrimaryOnly</stp>
        <stp/>
        <stp/>
        <stp>TRUE</stp>
        <stp>T</stp>
        <tr r="C244" s="2"/>
      </tp>
      <tp>
        <v>16729</v>
        <stp/>
        <stp>StudyData</stp>
        <stp>ENQ</stp>
        <stp>BAR</stp>
        <stp/>
        <stp>Open</stp>
        <stp>ADC</stp>
        <stp>-342</stp>
        <stp>PrimaryOnly</stp>
        <stp/>
        <stp/>
        <stp>TRUE</stp>
        <stp>T</stp>
        <tr r="C344" s="2"/>
      </tp>
      <tp>
        <v>14834.75</v>
        <stp/>
        <stp>StudyData</stp>
        <stp>ENQ</stp>
        <stp>BAR</stp>
        <stp/>
        <stp>Open</stp>
        <stp>ADC</stp>
        <stp>-442</stp>
        <stp>PrimaryOnly</stp>
        <stp/>
        <stp/>
        <stp>TRUE</stp>
        <stp>T</stp>
        <tr r="C444" s="2"/>
      </tp>
      <tp>
        <v>13587.25</v>
        <stp/>
        <stp>StudyData</stp>
        <stp>ENQ</stp>
        <stp>BAR</stp>
        <stp/>
        <stp>Open</stp>
        <stp>ADC</stp>
        <stp>-542</stp>
        <stp>PrimaryOnly</stp>
        <stp/>
        <stp/>
        <stp>TRUE</stp>
        <stp>T</stp>
        <tr r="C544" s="2"/>
      </tp>
      <tp>
        <v>13633.5</v>
        <stp/>
        <stp>StudyData</stp>
        <stp>ENQ</stp>
        <stp>BAR</stp>
        <stp/>
        <stp>Open</stp>
        <stp>ADC</stp>
        <stp>-642</stp>
        <stp>PrimaryOnly</stp>
        <stp/>
        <stp/>
        <stp>TRUE</stp>
        <stp>T</stp>
        <tr r="C644" s="2"/>
      </tp>
      <tp>
        <v>16737</v>
        <stp/>
        <stp>StudyData</stp>
        <stp>ENQ</stp>
        <stp>BAR</stp>
        <stp/>
        <stp>Open</stp>
        <stp>ADC</stp>
        <stp>-742</stp>
        <stp>PrimaryOnly</stp>
        <stp/>
        <stp/>
        <stp>TRUE</stp>
        <stp>T</stp>
        <tr r="C744" s="2"/>
      </tp>
      <tp>
        <v>16739.75</v>
        <stp/>
        <stp>StudyData</stp>
        <stp>ENQ</stp>
        <stp>BAR</stp>
        <stp/>
        <stp>High</stp>
        <stp>ADC</stp>
        <stp>-826</stp>
        <stp>PrimaryOnly</stp>
        <stp/>
        <stp/>
        <stp>TRUE</stp>
        <stp>T</stp>
        <tr r="D828" s="2"/>
      </tp>
      <tp>
        <v>15379</v>
        <stp/>
        <stp>StudyData</stp>
        <stp>ENQ</stp>
        <stp>BAR</stp>
        <stp/>
        <stp>High</stp>
        <stp>ADC</stp>
        <stp>-926</stp>
        <stp>PrimaryOnly</stp>
        <stp/>
        <stp/>
        <stp>TRUE</stp>
        <stp>T</stp>
        <tr r="D928" s="2"/>
      </tp>
      <tp>
        <v>19093</v>
        <stp/>
        <stp>StudyData</stp>
        <stp>ENQ</stp>
        <stp>BAR</stp>
        <stp/>
        <stp>High</stp>
        <stp>ADC</stp>
        <stp>-226</stp>
        <stp>PrimaryOnly</stp>
        <stp/>
        <stp/>
        <stp>TRUE</stp>
        <stp>T</stp>
        <tr r="D228" s="2"/>
      </tp>
      <tp>
        <v>16292.5</v>
        <stp/>
        <stp>StudyData</stp>
        <stp>ENQ</stp>
        <stp>BAR</stp>
        <stp/>
        <stp>High</stp>
        <stp>ADC</stp>
        <stp>-326</stp>
        <stp>PrimaryOnly</stp>
        <stp/>
        <stp/>
        <stp>TRUE</stp>
        <stp>T</stp>
        <tr r="D328" s="2"/>
      </tp>
      <tp>
        <v>20502.75</v>
        <stp/>
        <stp>StudyData</stp>
        <stp>ENQ</stp>
        <stp>BAR</stp>
        <stp/>
        <stp>High</stp>
        <stp>ADC</stp>
        <stp>-126</stp>
        <stp>PrimaryOnly</stp>
        <stp/>
        <stp/>
        <stp>TRUE</stp>
        <stp>T</stp>
        <tr r="D128" s="2"/>
      </tp>
      <tp>
        <v>14440.5</v>
        <stp/>
        <stp>StudyData</stp>
        <stp>ENQ</stp>
        <stp>BAR</stp>
        <stp/>
        <stp>High</stp>
        <stp>ADC</stp>
        <stp>-626</stp>
        <stp>PrimaryOnly</stp>
        <stp/>
        <stp/>
        <stp>TRUE</stp>
        <stp>T</stp>
        <tr r="D628" s="2"/>
      </tp>
      <tp>
        <v>16294.75</v>
        <stp/>
        <stp>StudyData</stp>
        <stp>ENQ</stp>
        <stp>BAR</stp>
        <stp/>
        <stp>High</stp>
        <stp>ADC</stp>
        <stp>-726</stp>
        <stp>PrimaryOnly</stp>
        <stp/>
        <stp/>
        <stp>TRUE</stp>
        <stp>T</stp>
        <tr r="D728" s="2"/>
      </tp>
      <tp>
        <v>14969.25</v>
        <stp/>
        <stp>StudyData</stp>
        <stp>ENQ</stp>
        <stp>BAR</stp>
        <stp/>
        <stp>High</stp>
        <stp>ADC</stp>
        <stp>-426</stp>
        <stp>PrimaryOnly</stp>
        <stp/>
        <stp/>
        <stp>TRUE</stp>
        <stp>T</stp>
        <tr r="D428" s="2"/>
      </tp>
      <tp>
        <v>13820.5</v>
        <stp/>
        <stp>StudyData</stp>
        <stp>ENQ</stp>
        <stp>BAR</stp>
        <stp/>
        <stp>High</stp>
        <stp>ADC</stp>
        <stp>-526</stp>
        <stp>PrimaryOnly</stp>
        <stp/>
        <stp/>
        <stp>TRUE</stp>
        <stp>T</stp>
        <tr r="D528" s="2"/>
      </tp>
      <tp>
        <v>17359.75</v>
        <stp/>
        <stp>StudyData</stp>
        <stp>ENQ</stp>
        <stp>BAR</stp>
        <stp/>
        <stp>Open</stp>
        <stp>ADC</stp>
        <stp>-841</stp>
        <stp>PrimaryOnly</stp>
        <stp/>
        <stp/>
        <stp>TRUE</stp>
        <stp>T</stp>
        <tr r="C843" s="2"/>
      </tp>
      <tp>
        <v>15709.75</v>
        <stp/>
        <stp>StudyData</stp>
        <stp>ENQ</stp>
        <stp>BAR</stp>
        <stp/>
        <stp>Open</stp>
        <stp>ADC</stp>
        <stp>-941</stp>
        <stp>PrimaryOnly</stp>
        <stp/>
        <stp/>
        <stp>TRUE</stp>
        <stp>T</stp>
        <tr r="C943" s="2"/>
      </tp>
      <tp>
        <v>20469</v>
        <stp/>
        <stp>StudyData</stp>
        <stp>ENQ</stp>
        <stp>BAR</stp>
        <stp/>
        <stp>Open</stp>
        <stp>ADC</stp>
        <stp>-141</stp>
        <stp>PrimaryOnly</stp>
        <stp/>
        <stp/>
        <stp>TRUE</stp>
        <stp>T</stp>
        <tr r="C143" s="2"/>
      </tp>
      <tp>
        <v>18621.5</v>
        <stp/>
        <stp>StudyData</stp>
        <stp>ENQ</stp>
        <stp>BAR</stp>
        <stp/>
        <stp>Open</stp>
        <stp>ADC</stp>
        <stp>-241</stp>
        <stp>PrimaryOnly</stp>
        <stp/>
        <stp/>
        <stp>TRUE</stp>
        <stp>T</stp>
        <tr r="C243" s="2"/>
      </tp>
      <tp>
        <v>16748.25</v>
        <stp/>
        <stp>StudyData</stp>
        <stp>ENQ</stp>
        <stp>BAR</stp>
        <stp/>
        <stp>Open</stp>
        <stp>ADC</stp>
        <stp>-341</stp>
        <stp>PrimaryOnly</stp>
        <stp/>
        <stp/>
        <stp>TRUE</stp>
        <stp>T</stp>
        <tr r="C343" s="2"/>
      </tp>
      <tp>
        <v>14806.25</v>
        <stp/>
        <stp>StudyData</stp>
        <stp>ENQ</stp>
        <stp>BAR</stp>
        <stp/>
        <stp>Open</stp>
        <stp>ADC</stp>
        <stp>-441</stp>
        <stp>PrimaryOnly</stp>
        <stp/>
        <stp/>
        <stp>TRUE</stp>
        <stp>T</stp>
        <tr r="C443" s="2"/>
      </tp>
      <tp>
        <v>13452.25</v>
        <stp/>
        <stp>StudyData</stp>
        <stp>ENQ</stp>
        <stp>BAR</stp>
        <stp/>
        <stp>Open</stp>
        <stp>ADC</stp>
        <stp>-541</stp>
        <stp>PrimaryOnly</stp>
        <stp/>
        <stp/>
        <stp>TRUE</stp>
        <stp>T</stp>
        <tr r="C543" s="2"/>
      </tp>
      <tp>
        <v>13449.5</v>
        <stp/>
        <stp>StudyData</stp>
        <stp>ENQ</stp>
        <stp>BAR</stp>
        <stp/>
        <stp>Open</stp>
        <stp>ADC</stp>
        <stp>-641</stp>
        <stp>PrimaryOnly</stp>
        <stp/>
        <stp/>
        <stp>TRUE</stp>
        <stp>T</stp>
        <tr r="C643" s="2"/>
      </tp>
      <tp>
        <v>16649.5</v>
        <stp/>
        <stp>StudyData</stp>
        <stp>ENQ</stp>
        <stp>BAR</stp>
        <stp/>
        <stp>Open</stp>
        <stp>ADC</stp>
        <stp>-741</stp>
        <stp>PrimaryOnly</stp>
        <stp/>
        <stp/>
        <stp>TRUE</stp>
        <stp>T</stp>
        <tr r="C743" s="2"/>
      </tp>
      <tp>
        <v>16724.5</v>
        <stp/>
        <stp>StudyData</stp>
        <stp>ENQ</stp>
        <stp>BAR</stp>
        <stp/>
        <stp>High</stp>
        <stp>ADC</stp>
        <stp>-827</stp>
        <stp>PrimaryOnly</stp>
        <stp/>
        <stp/>
        <stp>TRUE</stp>
        <stp>T</stp>
        <tr r="D829" s="2"/>
      </tp>
      <tp>
        <v>15176.5</v>
        <stp/>
        <stp>StudyData</stp>
        <stp>ENQ</stp>
        <stp>BAR</stp>
        <stp/>
        <stp>High</stp>
        <stp>ADC</stp>
        <stp>-927</stp>
        <stp>PrimaryOnly</stp>
        <stp/>
        <stp/>
        <stp>TRUE</stp>
        <stp>T</stp>
        <tr r="D929" s="2"/>
      </tp>
      <tp>
        <v>19178.25</v>
        <stp/>
        <stp>StudyData</stp>
        <stp>ENQ</stp>
        <stp>BAR</stp>
        <stp/>
        <stp>High</stp>
        <stp>ADC</stp>
        <stp>-227</stp>
        <stp>PrimaryOnly</stp>
        <stp/>
        <stp/>
        <stp>TRUE</stp>
        <stp>T</stp>
        <tr r="D229" s="2"/>
      </tp>
      <tp>
        <v>16307.25</v>
        <stp/>
        <stp>StudyData</stp>
        <stp>ENQ</stp>
        <stp>BAR</stp>
        <stp/>
        <stp>High</stp>
        <stp>ADC</stp>
        <stp>-327</stp>
        <stp>PrimaryOnly</stp>
        <stp/>
        <stp/>
        <stp>TRUE</stp>
        <stp>T</stp>
        <tr r="D329" s="2"/>
      </tp>
      <tp>
        <v>20685.5</v>
        <stp/>
        <stp>StudyData</stp>
        <stp>ENQ</stp>
        <stp>BAR</stp>
        <stp/>
        <stp>High</stp>
        <stp>ADC</stp>
        <stp>-127</stp>
        <stp>PrimaryOnly</stp>
        <stp/>
        <stp/>
        <stp>TRUE</stp>
        <stp>T</stp>
        <tr r="D129" s="2"/>
      </tp>
      <tp>
        <v>14640.5</v>
        <stp/>
        <stp>StudyData</stp>
        <stp>ENQ</stp>
        <stp>BAR</stp>
        <stp/>
        <stp>High</stp>
        <stp>ADC</stp>
        <stp>-627</stp>
        <stp>PrimaryOnly</stp>
        <stp/>
        <stp/>
        <stp>TRUE</stp>
        <stp>T</stp>
        <tr r="D629" s="2"/>
      </tp>
      <tp>
        <v>16259.25</v>
        <stp/>
        <stp>StudyData</stp>
        <stp>ENQ</stp>
        <stp>BAR</stp>
        <stp/>
        <stp>High</stp>
        <stp>ADC</stp>
        <stp>-727</stp>
        <stp>PrimaryOnly</stp>
        <stp/>
        <stp/>
        <stp>TRUE</stp>
        <stp>T</stp>
        <tr r="D729" s="2"/>
      </tp>
      <tp>
        <v>14990.25</v>
        <stp/>
        <stp>StudyData</stp>
        <stp>ENQ</stp>
        <stp>BAR</stp>
        <stp/>
        <stp>High</stp>
        <stp>ADC</stp>
        <stp>-427</stp>
        <stp>PrimaryOnly</stp>
        <stp/>
        <stp/>
        <stp>TRUE</stp>
        <stp>T</stp>
        <tr r="D429" s="2"/>
      </tp>
      <tp>
        <v>14090</v>
        <stp/>
        <stp>StudyData</stp>
        <stp>ENQ</stp>
        <stp>BAR</stp>
        <stp/>
        <stp>High</stp>
        <stp>ADC</stp>
        <stp>-527</stp>
        <stp>PrimaryOnly</stp>
        <stp/>
        <stp/>
        <stp>TRUE</stp>
        <stp>T</stp>
        <tr r="D529" s="2"/>
      </tp>
      <tp>
        <v>17479.5</v>
        <stp/>
        <stp>StudyData</stp>
        <stp>ENQ</stp>
        <stp>BAR</stp>
        <stp/>
        <stp>Open</stp>
        <stp>ADC</stp>
        <stp>-840</stp>
        <stp>PrimaryOnly</stp>
        <stp/>
        <stp/>
        <stp>TRUE</stp>
        <stp>T</stp>
        <tr r="C842" s="2"/>
      </tp>
      <tp>
        <v>15872.5</v>
        <stp/>
        <stp>StudyData</stp>
        <stp>ENQ</stp>
        <stp>BAR</stp>
        <stp/>
        <stp>Open</stp>
        <stp>ADC</stp>
        <stp>-940</stp>
        <stp>PrimaryOnly</stp>
        <stp/>
        <stp/>
        <stp>TRUE</stp>
        <stp>T</stp>
        <tr r="C942" s="2"/>
      </tp>
      <tp>
        <v>20586.25</v>
        <stp/>
        <stp>StudyData</stp>
        <stp>ENQ</stp>
        <stp>BAR</stp>
        <stp/>
        <stp>Open</stp>
        <stp>ADC</stp>
        <stp>-140</stp>
        <stp>PrimaryOnly</stp>
        <stp/>
        <stp/>
        <stp>TRUE</stp>
        <stp>T</stp>
        <tr r="C142" s="2"/>
      </tp>
      <tp>
        <v>18729.5</v>
        <stp/>
        <stp>StudyData</stp>
        <stp>ENQ</stp>
        <stp>BAR</stp>
        <stp/>
        <stp>Open</stp>
        <stp>ADC</stp>
        <stp>-240</stp>
        <stp>PrimaryOnly</stp>
        <stp/>
        <stp/>
        <stp>TRUE</stp>
        <stp>T</stp>
        <tr r="C242" s="2"/>
      </tp>
      <tp>
        <v>16908.75</v>
        <stp/>
        <stp>StudyData</stp>
        <stp>ENQ</stp>
        <stp>BAR</stp>
        <stp/>
        <stp>Open</stp>
        <stp>ADC</stp>
        <stp>-340</stp>
        <stp>PrimaryOnly</stp>
        <stp/>
        <stp/>
        <stp>TRUE</stp>
        <stp>T</stp>
        <tr r="C342" s="2"/>
      </tp>
      <tp>
        <v>14792.75</v>
        <stp/>
        <stp>StudyData</stp>
        <stp>ENQ</stp>
        <stp>BAR</stp>
        <stp/>
        <stp>Open</stp>
        <stp>ADC</stp>
        <stp>-440</stp>
        <stp>PrimaryOnly</stp>
        <stp/>
        <stp/>
        <stp>TRUE</stp>
        <stp>T</stp>
        <tr r="C442" s="2"/>
      </tp>
      <tp>
        <v>13605.75</v>
        <stp/>
        <stp>StudyData</stp>
        <stp>ENQ</stp>
        <stp>BAR</stp>
        <stp/>
        <stp>Open</stp>
        <stp>ADC</stp>
        <stp>-540</stp>
        <stp>PrimaryOnly</stp>
        <stp/>
        <stp/>
        <stp>TRUE</stp>
        <stp>T</stp>
        <tr r="C542" s="2"/>
      </tp>
      <tp>
        <v>13548</v>
        <stp/>
        <stp>StudyData</stp>
        <stp>ENQ</stp>
        <stp>BAR</stp>
        <stp/>
        <stp>Open</stp>
        <stp>ADC</stp>
        <stp>-640</stp>
        <stp>PrimaryOnly</stp>
        <stp/>
        <stp/>
        <stp>TRUE</stp>
        <stp>T</stp>
        <tr r="C642" s="2"/>
      </tp>
      <tp>
        <v>16567</v>
        <stp/>
        <stp>StudyData</stp>
        <stp>ENQ</stp>
        <stp>BAR</stp>
        <stp/>
        <stp>Open</stp>
        <stp>ADC</stp>
        <stp>-740</stp>
        <stp>PrimaryOnly</stp>
        <stp/>
        <stp/>
        <stp>TRUE</stp>
        <stp>T</stp>
        <tr r="C742" s="2"/>
      </tp>
      <tp>
        <v>17041.25</v>
        <stp/>
        <stp>StudyData</stp>
        <stp>ENQ</stp>
        <stp>BAR</stp>
        <stp/>
        <stp>High</stp>
        <stp>ADC</stp>
        <stp>-820</stp>
        <stp>PrimaryOnly</stp>
        <stp/>
        <stp/>
        <stp>TRUE</stp>
        <stp>T</stp>
        <tr r="D822" s="2"/>
      </tp>
      <tp>
        <v>15638.75</v>
        <stp/>
        <stp>StudyData</stp>
        <stp>ENQ</stp>
        <stp>BAR</stp>
        <stp/>
        <stp>High</stp>
        <stp>ADC</stp>
        <stp>-920</stp>
        <stp>PrimaryOnly</stp>
        <stp/>
        <stp/>
        <stp>TRUE</stp>
        <stp>T</stp>
        <tr r="D922" s="2"/>
      </tp>
      <tp>
        <v>19285.5</v>
        <stp/>
        <stp>StudyData</stp>
        <stp>ENQ</stp>
        <stp>BAR</stp>
        <stp/>
        <stp>High</stp>
        <stp>ADC</stp>
        <stp>-220</stp>
        <stp>PrimaryOnly</stp>
        <stp/>
        <stp/>
        <stp>TRUE</stp>
        <stp>T</stp>
        <tr r="D222" s="2"/>
      </tp>
      <tp>
        <v>16630</v>
        <stp/>
        <stp>StudyData</stp>
        <stp>ENQ</stp>
        <stp>BAR</stp>
        <stp/>
        <stp>High</stp>
        <stp>ADC</stp>
        <stp>-320</stp>
        <stp>PrimaryOnly</stp>
        <stp/>
        <stp/>
        <stp>TRUE</stp>
        <stp>T</stp>
        <tr r="D322" s="2"/>
      </tp>
      <tp>
        <v>19900.25</v>
        <stp/>
        <stp>StudyData</stp>
        <stp>ENQ</stp>
        <stp>BAR</stp>
        <stp/>
        <stp>High</stp>
        <stp>ADC</stp>
        <stp>-120</stp>
        <stp>PrimaryOnly</stp>
        <stp/>
        <stp/>
        <stp>TRUE</stp>
        <stp>T</stp>
        <tr r="D122" s="2"/>
      </tp>
      <tp>
        <v>15039</v>
        <stp/>
        <stp>StudyData</stp>
        <stp>ENQ</stp>
        <stp>BAR</stp>
        <stp/>
        <stp>High</stp>
        <stp>ADC</stp>
        <stp>-620</stp>
        <stp>PrimaryOnly</stp>
        <stp/>
        <stp/>
        <stp>TRUE</stp>
        <stp>T</stp>
        <tr r="D622" s="2"/>
      </tp>
      <tp>
        <v>15788.75</v>
        <stp/>
        <stp>StudyData</stp>
        <stp>ENQ</stp>
        <stp>BAR</stp>
        <stp/>
        <stp>High</stp>
        <stp>ADC</stp>
        <stp>-720</stp>
        <stp>PrimaryOnly</stp>
        <stp/>
        <stp/>
        <stp>TRUE</stp>
        <stp>T</stp>
        <tr r="D722" s="2"/>
      </tp>
      <tp>
        <v>15291.25</v>
        <stp/>
        <stp>StudyData</stp>
        <stp>ENQ</stp>
        <stp>BAR</stp>
        <stp/>
        <stp>High</stp>
        <stp>ADC</stp>
        <stp>-420</stp>
        <stp>PrimaryOnly</stp>
        <stp/>
        <stp/>
        <stp>TRUE</stp>
        <stp>T</stp>
        <tr r="D422" s="2"/>
      </tp>
      <tp>
        <v>13135.75</v>
        <stp/>
        <stp>StudyData</stp>
        <stp>ENQ</stp>
        <stp>BAR</stp>
        <stp/>
        <stp>High</stp>
        <stp>ADC</stp>
        <stp>-520</stp>
        <stp>PrimaryOnly</stp>
        <stp/>
        <stp/>
        <stp>TRUE</stp>
        <stp>T</stp>
        <tr r="D522" s="2"/>
      </tp>
      <tp>
        <v>17617.75</v>
        <stp/>
        <stp>StudyData</stp>
        <stp>ENQ</stp>
        <stp>BAR</stp>
        <stp/>
        <stp>Open</stp>
        <stp>ADC</stp>
        <stp>-847</stp>
        <stp>PrimaryOnly</stp>
        <stp/>
        <stp/>
        <stp>TRUE</stp>
        <stp>T</stp>
        <tr r="C849" s="2"/>
      </tp>
      <tp>
        <v>15779.75</v>
        <stp/>
        <stp>StudyData</stp>
        <stp>ENQ</stp>
        <stp>BAR</stp>
        <stp/>
        <stp>Open</stp>
        <stp>ADC</stp>
        <stp>-947</stp>
        <stp>PrimaryOnly</stp>
        <stp/>
        <stp/>
        <stp>TRUE</stp>
        <stp>T</stp>
        <tr r="C949" s="2"/>
      </tp>
      <tp>
        <v>20716</v>
        <stp/>
        <stp>StudyData</stp>
        <stp>ENQ</stp>
        <stp>BAR</stp>
        <stp/>
        <stp>Open</stp>
        <stp>ADC</stp>
        <stp>-147</stp>
        <stp>PrimaryOnly</stp>
        <stp/>
        <stp/>
        <stp>TRUE</stp>
        <stp>T</stp>
        <tr r="C149" s="2"/>
      </tp>
      <tp>
        <v>18648.25</v>
        <stp/>
        <stp>StudyData</stp>
        <stp>ENQ</stp>
        <stp>BAR</stp>
        <stp/>
        <stp>Open</stp>
        <stp>ADC</stp>
        <stp>-247</stp>
        <stp>PrimaryOnly</stp>
        <stp/>
        <stp/>
        <stp>TRUE</stp>
        <stp>T</stp>
        <tr r="C249" s="2"/>
      </tp>
      <tp>
        <v>16956.5</v>
        <stp/>
        <stp>StudyData</stp>
        <stp>ENQ</stp>
        <stp>BAR</stp>
        <stp/>
        <stp>Open</stp>
        <stp>ADC</stp>
        <stp>-347</stp>
        <stp>PrimaryOnly</stp>
        <stp/>
        <stp/>
        <stp>TRUE</stp>
        <stp>T</stp>
        <tr r="C349" s="2"/>
      </tp>
      <tp>
        <v>14802</v>
        <stp/>
        <stp>StudyData</stp>
        <stp>ENQ</stp>
        <stp>BAR</stp>
        <stp/>
        <stp>Open</stp>
        <stp>ADC</stp>
        <stp>-447</stp>
        <stp>PrimaryOnly</stp>
        <stp/>
        <stp/>
        <stp>TRUE</stp>
        <stp>T</stp>
        <tr r="C449" s="2"/>
      </tp>
      <tp>
        <v>13655.25</v>
        <stp/>
        <stp>StudyData</stp>
        <stp>ENQ</stp>
        <stp>BAR</stp>
        <stp/>
        <stp>Open</stp>
        <stp>ADC</stp>
        <stp>-547</stp>
        <stp>PrimaryOnly</stp>
        <stp/>
        <stp/>
        <stp>TRUE</stp>
        <stp>T</stp>
        <tr r="C549" s="2"/>
      </tp>
      <tp>
        <v>13484.75</v>
        <stp/>
        <stp>StudyData</stp>
        <stp>ENQ</stp>
        <stp>BAR</stp>
        <stp/>
        <stp>Open</stp>
        <stp>ADC</stp>
        <stp>-647</stp>
        <stp>PrimaryOnly</stp>
        <stp/>
        <stp/>
        <stp>TRUE</stp>
        <stp>T</stp>
        <tr r="C649" s="2"/>
      </tp>
      <tp>
        <v>16134.75</v>
        <stp/>
        <stp>StudyData</stp>
        <stp>ENQ</stp>
        <stp>BAR</stp>
        <stp/>
        <stp>Open</stp>
        <stp>ADC</stp>
        <stp>-747</stp>
        <stp>PrimaryOnly</stp>
        <stp/>
        <stp/>
        <stp>TRUE</stp>
        <stp>T</stp>
        <tr r="C749" s="2"/>
      </tp>
      <tp>
        <v>16765.5</v>
        <stp/>
        <stp>StudyData</stp>
        <stp>ENQ</stp>
        <stp>BAR</stp>
        <stp/>
        <stp>High</stp>
        <stp>ADC</stp>
        <stp>-821</stp>
        <stp>PrimaryOnly</stp>
        <stp/>
        <stp/>
        <stp>TRUE</stp>
        <stp>T</stp>
        <tr r="D823" s="2"/>
      </tp>
      <tp>
        <v>15522.75</v>
        <stp/>
        <stp>StudyData</stp>
        <stp>ENQ</stp>
        <stp>BAR</stp>
        <stp/>
        <stp>High</stp>
        <stp>ADC</stp>
        <stp>-921</stp>
        <stp>PrimaryOnly</stp>
        <stp/>
        <stp/>
        <stp>TRUE</stp>
        <stp>T</stp>
        <tr r="D923" s="2"/>
      </tp>
      <tp>
        <v>19411.25</v>
        <stp/>
        <stp>StudyData</stp>
        <stp>ENQ</stp>
        <stp>BAR</stp>
        <stp/>
        <stp>High</stp>
        <stp>ADC</stp>
        <stp>-221</stp>
        <stp>PrimaryOnly</stp>
        <stp/>
        <stp/>
        <stp>TRUE</stp>
        <stp>T</stp>
        <tr r="D223" s="2"/>
      </tp>
      <tp>
        <v>16459.25</v>
        <stp/>
        <stp>StudyData</stp>
        <stp>ENQ</stp>
        <stp>BAR</stp>
        <stp/>
        <stp>High</stp>
        <stp>ADC</stp>
        <stp>-321</stp>
        <stp>PrimaryOnly</stp>
        <stp/>
        <stp/>
        <stp>TRUE</stp>
        <stp>T</stp>
        <tr r="D323" s="2"/>
      </tp>
      <tp>
        <v>19820.75</v>
        <stp/>
        <stp>StudyData</stp>
        <stp>ENQ</stp>
        <stp>BAR</stp>
        <stp/>
        <stp>High</stp>
        <stp>ADC</stp>
        <stp>-121</stp>
        <stp>PrimaryOnly</stp>
        <stp/>
        <stp/>
        <stp>TRUE</stp>
        <stp>T</stp>
        <tr r="D123" s="2"/>
      </tp>
      <tp>
        <v>15050.75</v>
        <stp/>
        <stp>StudyData</stp>
        <stp>ENQ</stp>
        <stp>BAR</stp>
        <stp/>
        <stp>High</stp>
        <stp>ADC</stp>
        <stp>-621</stp>
        <stp>PrimaryOnly</stp>
        <stp/>
        <stp/>
        <stp>TRUE</stp>
        <stp>T</stp>
        <tr r="D623" s="2"/>
      </tp>
      <tp>
        <v>15633</v>
        <stp/>
        <stp>StudyData</stp>
        <stp>ENQ</stp>
        <stp>BAR</stp>
        <stp/>
        <stp>High</stp>
        <stp>ADC</stp>
        <stp>-721</stp>
        <stp>PrimaryOnly</stp>
        <stp/>
        <stp/>
        <stp>TRUE</stp>
        <stp>T</stp>
        <tr r="D723" s="2"/>
      </tp>
      <tp>
        <v>15176.75</v>
        <stp/>
        <stp>StudyData</stp>
        <stp>ENQ</stp>
        <stp>BAR</stp>
        <stp/>
        <stp>High</stp>
        <stp>ADC</stp>
        <stp>-421</stp>
        <stp>PrimaryOnly</stp>
        <stp/>
        <stp/>
        <stp>TRUE</stp>
        <stp>T</stp>
        <tr r="D423" s="2"/>
      </tp>
      <tp>
        <v>13140.75</v>
        <stp/>
        <stp>StudyData</stp>
        <stp>ENQ</stp>
        <stp>BAR</stp>
        <stp/>
        <stp>High</stp>
        <stp>ADC</stp>
        <stp>-521</stp>
        <stp>PrimaryOnly</stp>
        <stp/>
        <stp/>
        <stp>TRUE</stp>
        <stp>T</stp>
        <tr r="D523" s="2"/>
      </tp>
      <tp>
        <v>17632.75</v>
        <stp/>
        <stp>StudyData</stp>
        <stp>ENQ</stp>
        <stp>BAR</stp>
        <stp/>
        <stp>Open</stp>
        <stp>ADC</stp>
        <stp>-846</stp>
        <stp>PrimaryOnly</stp>
        <stp/>
        <stp/>
        <stp>TRUE</stp>
        <stp>T</stp>
        <tr r="C848" s="2"/>
      </tp>
      <tp>
        <v>15954.75</v>
        <stp/>
        <stp>StudyData</stp>
        <stp>ENQ</stp>
        <stp>BAR</stp>
        <stp/>
        <stp>Open</stp>
        <stp>ADC</stp>
        <stp>-946</stp>
        <stp>PrimaryOnly</stp>
        <stp/>
        <stp/>
        <stp>TRUE</stp>
        <stp>T</stp>
        <tr r="C948" s="2"/>
      </tp>
      <tp>
        <v>20727.5</v>
        <stp/>
        <stp>StudyData</stp>
        <stp>ENQ</stp>
        <stp>BAR</stp>
        <stp/>
        <stp>Open</stp>
        <stp>ADC</stp>
        <stp>-146</stp>
        <stp>PrimaryOnly</stp>
        <stp/>
        <stp/>
        <stp>TRUE</stp>
        <stp>T</stp>
        <tr r="C148" s="2"/>
      </tp>
      <tp>
        <v>18604.75</v>
        <stp/>
        <stp>StudyData</stp>
        <stp>ENQ</stp>
        <stp>BAR</stp>
        <stp/>
        <stp>Open</stp>
        <stp>ADC</stp>
        <stp>-246</stp>
        <stp>PrimaryOnly</stp>
        <stp/>
        <stp/>
        <stp>TRUE</stp>
        <stp>T</stp>
        <tr r="C248" s="2"/>
      </tp>
      <tp>
        <v>16976.75</v>
        <stp/>
        <stp>StudyData</stp>
        <stp>ENQ</stp>
        <stp>BAR</stp>
        <stp/>
        <stp>Open</stp>
        <stp>ADC</stp>
        <stp>-346</stp>
        <stp>PrimaryOnly</stp>
        <stp/>
        <stp/>
        <stp>TRUE</stp>
        <stp>T</stp>
        <tr r="C348" s="2"/>
      </tp>
      <tp>
        <v>14785.5</v>
        <stp/>
        <stp>StudyData</stp>
        <stp>ENQ</stp>
        <stp>BAR</stp>
        <stp/>
        <stp>Open</stp>
        <stp>ADC</stp>
        <stp>-446</stp>
        <stp>PrimaryOnly</stp>
        <stp/>
        <stp/>
        <stp>TRUE</stp>
        <stp>T</stp>
        <tr r="C448" s="2"/>
      </tp>
      <tp>
        <v>13632.75</v>
        <stp/>
        <stp>StudyData</stp>
        <stp>ENQ</stp>
        <stp>BAR</stp>
        <stp/>
        <stp>Open</stp>
        <stp>ADC</stp>
        <stp>-546</stp>
        <stp>PrimaryOnly</stp>
        <stp/>
        <stp/>
        <stp>TRUE</stp>
        <stp>T</stp>
        <tr r="C548" s="2"/>
      </tp>
      <tp>
        <v>13629.75</v>
        <stp/>
        <stp>StudyData</stp>
        <stp>ENQ</stp>
        <stp>BAR</stp>
        <stp/>
        <stp>Open</stp>
        <stp>ADC</stp>
        <stp>-646</stp>
        <stp>PrimaryOnly</stp>
        <stp/>
        <stp/>
        <stp>TRUE</stp>
        <stp>T</stp>
        <tr r="C648" s="2"/>
      </tp>
      <tp>
        <v>16421</v>
        <stp/>
        <stp>StudyData</stp>
        <stp>ENQ</stp>
        <stp>BAR</stp>
        <stp/>
        <stp>Open</stp>
        <stp>ADC</stp>
        <stp>-746</stp>
        <stp>PrimaryOnly</stp>
        <stp/>
        <stp/>
        <stp>TRUE</stp>
        <stp>T</stp>
        <tr r="C748" s="2"/>
      </tp>
      <tp>
        <v>16753</v>
        <stp/>
        <stp>StudyData</stp>
        <stp>ENQ</stp>
        <stp>BAR</stp>
        <stp/>
        <stp>High</stp>
        <stp>ADC</stp>
        <stp>-822</stp>
        <stp>PrimaryOnly</stp>
        <stp/>
        <stp/>
        <stp>TRUE</stp>
        <stp>T</stp>
        <tr r="D824" s="2"/>
      </tp>
      <tp>
        <v>15475.5</v>
        <stp/>
        <stp>StudyData</stp>
        <stp>ENQ</stp>
        <stp>BAR</stp>
        <stp/>
        <stp>High</stp>
        <stp>ADC</stp>
        <stp>-922</stp>
        <stp>PrimaryOnly</stp>
        <stp/>
        <stp/>
        <stp>TRUE</stp>
        <stp>T</stp>
        <tr r="D924" s="2"/>
      </tp>
      <tp>
        <v>19406.25</v>
        <stp/>
        <stp>StudyData</stp>
        <stp>ENQ</stp>
        <stp>BAR</stp>
        <stp/>
        <stp>High</stp>
        <stp>ADC</stp>
        <stp>-222</stp>
        <stp>PrimaryOnly</stp>
        <stp/>
        <stp/>
        <stp>TRUE</stp>
        <stp>T</stp>
        <tr r="D224" s="2"/>
      </tp>
      <tp>
        <v>16406.75</v>
        <stp/>
        <stp>StudyData</stp>
        <stp>ENQ</stp>
        <stp>BAR</stp>
        <stp/>
        <stp>High</stp>
        <stp>ADC</stp>
        <stp>-322</stp>
        <stp>PrimaryOnly</stp>
        <stp/>
        <stp/>
        <stp>TRUE</stp>
        <stp>T</stp>
        <tr r="D324" s="2"/>
      </tp>
      <tp>
        <v>19913.5</v>
        <stp/>
        <stp>StudyData</stp>
        <stp>ENQ</stp>
        <stp>BAR</stp>
        <stp/>
        <stp>High</stp>
        <stp>ADC</stp>
        <stp>-122</stp>
        <stp>PrimaryOnly</stp>
        <stp/>
        <stp/>
        <stp>TRUE</stp>
        <stp>T</stp>
        <tr r="D124" s="2"/>
      </tp>
      <tp>
        <v>14954</v>
        <stp/>
        <stp>StudyData</stp>
        <stp>ENQ</stp>
        <stp>BAR</stp>
        <stp/>
        <stp>High</stp>
        <stp>ADC</stp>
        <stp>-622</stp>
        <stp>PrimaryOnly</stp>
        <stp/>
        <stp/>
        <stp>TRUE</stp>
        <stp>T</stp>
        <tr r="D624" s="2"/>
      </tp>
      <tp>
        <v>15846.75</v>
        <stp/>
        <stp>StudyData</stp>
        <stp>ENQ</stp>
        <stp>BAR</stp>
        <stp/>
        <stp>High</stp>
        <stp>ADC</stp>
        <stp>-722</stp>
        <stp>PrimaryOnly</stp>
        <stp/>
        <stp/>
        <stp>TRUE</stp>
        <stp>T</stp>
        <tr r="D724" s="2"/>
      </tp>
      <tp>
        <v>15102.25</v>
        <stp/>
        <stp>StudyData</stp>
        <stp>ENQ</stp>
        <stp>BAR</stp>
        <stp/>
        <stp>High</stp>
        <stp>ADC</stp>
        <stp>-422</stp>
        <stp>PrimaryOnly</stp>
        <stp/>
        <stp/>
        <stp>TRUE</stp>
        <stp>T</stp>
        <tr r="D424" s="2"/>
      </tp>
      <tp>
        <v>12998</v>
        <stp/>
        <stp>StudyData</stp>
        <stp>ENQ</stp>
        <stp>BAR</stp>
        <stp/>
        <stp>High</stp>
        <stp>ADC</stp>
        <stp>-522</stp>
        <stp>PrimaryOnly</stp>
        <stp/>
        <stp/>
        <stp>TRUE</stp>
        <stp>T</stp>
        <tr r="D524" s="2"/>
      </tp>
      <tp>
        <v>17571.75</v>
        <stp/>
        <stp>StudyData</stp>
        <stp>ENQ</stp>
        <stp>BAR</stp>
        <stp/>
        <stp>Open</stp>
        <stp>ADC</stp>
        <stp>-845</stp>
        <stp>PrimaryOnly</stp>
        <stp/>
        <stp/>
        <stp>TRUE</stp>
        <stp>T</stp>
        <tr r="C847" s="2"/>
      </tp>
      <tp>
        <v>15941.75</v>
        <stp/>
        <stp>StudyData</stp>
        <stp>ENQ</stp>
        <stp>BAR</stp>
        <stp/>
        <stp>Open</stp>
        <stp>ADC</stp>
        <stp>-945</stp>
        <stp>PrimaryOnly</stp>
        <stp/>
        <stp/>
        <stp>TRUE</stp>
        <stp>T</stp>
        <tr r="C947" s="2"/>
      </tp>
      <tp>
        <v>20566.25</v>
        <stp/>
        <stp>StudyData</stp>
        <stp>ENQ</stp>
        <stp>BAR</stp>
        <stp/>
        <stp>Open</stp>
        <stp>ADC</stp>
        <stp>-145</stp>
        <stp>PrimaryOnly</stp>
        <stp/>
        <stp/>
        <stp>TRUE</stp>
        <stp>T</stp>
        <tr r="C147" s="2"/>
      </tp>
      <tp>
        <v>18535.5</v>
        <stp/>
        <stp>StudyData</stp>
        <stp>ENQ</stp>
        <stp>BAR</stp>
        <stp/>
        <stp>Open</stp>
        <stp>ADC</stp>
        <stp>-245</stp>
        <stp>PrimaryOnly</stp>
        <stp/>
        <stp/>
        <stp>TRUE</stp>
        <stp>T</stp>
        <tr r="C247" s="2"/>
      </tp>
      <tp>
        <v>16959.75</v>
        <stp/>
        <stp>StudyData</stp>
        <stp>ENQ</stp>
        <stp>BAR</stp>
        <stp/>
        <stp>Open</stp>
        <stp>ADC</stp>
        <stp>-345</stp>
        <stp>PrimaryOnly</stp>
        <stp/>
        <stp/>
        <stp>TRUE</stp>
        <stp>T</stp>
        <tr r="C347" s="2"/>
      </tp>
      <tp>
        <v>14696</v>
        <stp/>
        <stp>StudyData</stp>
        <stp>ENQ</stp>
        <stp>BAR</stp>
        <stp/>
        <stp>Open</stp>
        <stp>ADC</stp>
        <stp>-445</stp>
        <stp>PrimaryOnly</stp>
        <stp/>
        <stp/>
        <stp>TRUE</stp>
        <stp>T</stp>
        <tr r="C447" s="2"/>
      </tp>
      <tp>
        <v>13746.25</v>
        <stp/>
        <stp>StudyData</stp>
        <stp>ENQ</stp>
        <stp>BAR</stp>
        <stp/>
        <stp>Open</stp>
        <stp>ADC</stp>
        <stp>-545</stp>
        <stp>PrimaryOnly</stp>
        <stp/>
        <stp/>
        <stp>TRUE</stp>
        <stp>T</stp>
        <tr r="C547" s="2"/>
      </tp>
      <tp>
        <v>14079.5</v>
        <stp/>
        <stp>StudyData</stp>
        <stp>ENQ</stp>
        <stp>BAR</stp>
        <stp/>
        <stp>Open</stp>
        <stp>ADC</stp>
        <stp>-645</stp>
        <stp>PrimaryOnly</stp>
        <stp/>
        <stp/>
        <stp>TRUE</stp>
        <stp>T</stp>
        <tr r="C647" s="2"/>
      </tp>
      <tp>
        <v>16835.75</v>
        <stp/>
        <stp>StudyData</stp>
        <stp>ENQ</stp>
        <stp>BAR</stp>
        <stp/>
        <stp>Open</stp>
        <stp>ADC</stp>
        <stp>-745</stp>
        <stp>PrimaryOnly</stp>
        <stp/>
        <stp/>
        <stp>TRUE</stp>
        <stp>T</stp>
        <tr r="C747" s="2"/>
      </tp>
      <tp>
        <v>16867</v>
        <stp/>
        <stp>StudyData</stp>
        <stp>ENQ</stp>
        <stp>BAR</stp>
        <stp/>
        <stp>High</stp>
        <stp>ADC</stp>
        <stp>-823</stp>
        <stp>PrimaryOnly</stp>
        <stp/>
        <stp/>
        <stp>TRUE</stp>
        <stp>T</stp>
        <tr r="D825" s="2"/>
      </tp>
      <tp>
        <v>15195.75</v>
        <stp/>
        <stp>StudyData</stp>
        <stp>ENQ</stp>
        <stp>BAR</stp>
        <stp/>
        <stp>High</stp>
        <stp>ADC</stp>
        <stp>-923</stp>
        <stp>PrimaryOnly</stp>
        <stp/>
        <stp/>
        <stp>TRUE</stp>
        <stp>T</stp>
        <tr r="D925" s="2"/>
      </tp>
      <tp>
        <v>19143</v>
        <stp/>
        <stp>StudyData</stp>
        <stp>ENQ</stp>
        <stp>BAR</stp>
        <stp/>
        <stp>High</stp>
        <stp>ADC</stp>
        <stp>-223</stp>
        <stp>PrimaryOnly</stp>
        <stp/>
        <stp/>
        <stp>TRUE</stp>
        <stp>T</stp>
        <tr r="D225" s="2"/>
      </tp>
      <tp>
        <v>16205.25</v>
        <stp/>
        <stp>StudyData</stp>
        <stp>ENQ</stp>
        <stp>BAR</stp>
        <stp/>
        <stp>High</stp>
        <stp>ADC</stp>
        <stp>-323</stp>
        <stp>PrimaryOnly</stp>
        <stp/>
        <stp/>
        <stp>TRUE</stp>
        <stp>T</stp>
        <tr r="D325" s="2"/>
      </tp>
      <tp>
        <v>20406</v>
        <stp/>
        <stp>StudyData</stp>
        <stp>ENQ</stp>
        <stp>BAR</stp>
        <stp/>
        <stp>High</stp>
        <stp>ADC</stp>
        <stp>-123</stp>
        <stp>PrimaryOnly</stp>
        <stp/>
        <stp/>
        <stp>TRUE</stp>
        <stp>T</stp>
        <tr r="D125" s="2"/>
      </tp>
      <tp>
        <v>14890</v>
        <stp/>
        <stp>StudyData</stp>
        <stp>ENQ</stp>
        <stp>BAR</stp>
        <stp/>
        <stp>High</stp>
        <stp>ADC</stp>
        <stp>-623</stp>
        <stp>PrimaryOnly</stp>
        <stp/>
        <stp/>
        <stp>TRUE</stp>
        <stp>T</stp>
        <tr r="D625" s="2"/>
      </tp>
      <tp>
        <v>16053.5</v>
        <stp/>
        <stp>StudyData</stp>
        <stp>ENQ</stp>
        <stp>BAR</stp>
        <stp/>
        <stp>High</stp>
        <stp>ADC</stp>
        <stp>-723</stp>
        <stp>PrimaryOnly</stp>
        <stp/>
        <stp/>
        <stp>TRUE</stp>
        <stp>T</stp>
        <tr r="D725" s="2"/>
      </tp>
      <tp>
        <v>15116.5</v>
        <stp/>
        <stp>StudyData</stp>
        <stp>ENQ</stp>
        <stp>BAR</stp>
        <stp/>
        <stp>High</stp>
        <stp>ADC</stp>
        <stp>-423</stp>
        <stp>PrimaryOnly</stp>
        <stp/>
        <stp/>
        <stp>TRUE</stp>
        <stp>T</stp>
        <tr r="D425" s="2"/>
      </tp>
      <tp>
        <v>13162</v>
        <stp/>
        <stp>StudyData</stp>
        <stp>ENQ</stp>
        <stp>BAR</stp>
        <stp/>
        <stp>High</stp>
        <stp>ADC</stp>
        <stp>-523</stp>
        <stp>PrimaryOnly</stp>
        <stp/>
        <stp/>
        <stp>TRUE</stp>
        <stp>T</stp>
        <tr r="D525" s="2"/>
      </tp>
      <tp>
        <v>17523.25</v>
        <stp/>
        <stp>StudyData</stp>
        <stp>ENQ</stp>
        <stp>BAR</stp>
        <stp/>
        <stp>Open</stp>
        <stp>ADC</stp>
        <stp>-844</stp>
        <stp>PrimaryOnly</stp>
        <stp/>
        <stp/>
        <stp>TRUE</stp>
        <stp>T</stp>
        <tr r="C846" s="2"/>
      </tp>
      <tp>
        <v>15852.75</v>
        <stp/>
        <stp>StudyData</stp>
        <stp>ENQ</stp>
        <stp>BAR</stp>
        <stp/>
        <stp>Open</stp>
        <stp>ADC</stp>
        <stp>-944</stp>
        <stp>PrimaryOnly</stp>
        <stp/>
        <stp/>
        <stp>TRUE</stp>
        <stp>T</stp>
        <tr r="C946" s="2"/>
      </tp>
      <tp>
        <v>20537.75</v>
        <stp/>
        <stp>StudyData</stp>
        <stp>ENQ</stp>
        <stp>BAR</stp>
        <stp/>
        <stp>Open</stp>
        <stp>ADC</stp>
        <stp>-144</stp>
        <stp>PrimaryOnly</stp>
        <stp/>
        <stp/>
        <stp>TRUE</stp>
        <stp>T</stp>
        <tr r="C146" s="2"/>
      </tp>
      <tp>
        <v>18745.25</v>
        <stp/>
        <stp>StudyData</stp>
        <stp>ENQ</stp>
        <stp>BAR</stp>
        <stp/>
        <stp>Open</stp>
        <stp>ADC</stp>
        <stp>-244</stp>
        <stp>PrimaryOnly</stp>
        <stp/>
        <stp/>
        <stp>TRUE</stp>
        <stp>T</stp>
        <tr r="C246" s="2"/>
      </tp>
      <tp>
        <v>16954</v>
        <stp/>
        <stp>StudyData</stp>
        <stp>ENQ</stp>
        <stp>BAR</stp>
        <stp/>
        <stp>Open</stp>
        <stp>ADC</stp>
        <stp>-344</stp>
        <stp>PrimaryOnly</stp>
        <stp/>
        <stp/>
        <stp>TRUE</stp>
        <stp>T</stp>
        <tr r="C346" s="2"/>
      </tp>
      <tp>
        <v>14579.25</v>
        <stp/>
        <stp>StudyData</stp>
        <stp>ENQ</stp>
        <stp>BAR</stp>
        <stp/>
        <stp>Open</stp>
        <stp>ADC</stp>
        <stp>-444</stp>
        <stp>PrimaryOnly</stp>
        <stp/>
        <stp/>
        <stp>TRUE</stp>
        <stp>T</stp>
        <tr r="C446" s="2"/>
      </tp>
      <tp>
        <v>13642</v>
        <stp/>
        <stp>StudyData</stp>
        <stp>ENQ</stp>
        <stp>BAR</stp>
        <stp/>
        <stp>Open</stp>
        <stp>ADC</stp>
        <stp>-544</stp>
        <stp>PrimaryOnly</stp>
        <stp/>
        <stp/>
        <stp>TRUE</stp>
        <stp>T</stp>
        <tr r="C546" s="2"/>
      </tp>
      <tp>
        <v>14018.25</v>
        <stp/>
        <stp>StudyData</stp>
        <stp>ENQ</stp>
        <stp>BAR</stp>
        <stp/>
        <stp>Open</stp>
        <stp>ADC</stp>
        <stp>-644</stp>
        <stp>PrimaryOnly</stp>
        <stp/>
        <stp/>
        <stp>TRUE</stp>
        <stp>T</stp>
        <tr r="C646" s="2"/>
      </tp>
      <tp>
        <v>17096</v>
        <stp/>
        <stp>StudyData</stp>
        <stp>ENQ</stp>
        <stp>BAR</stp>
        <stp/>
        <stp>Open</stp>
        <stp>ADC</stp>
        <stp>-744</stp>
        <stp>PrimaryOnly</stp>
        <stp/>
        <stp/>
        <stp>TRUE</stp>
        <stp>T</stp>
        <tr r="C746" s="2"/>
      </tp>
      <tp>
        <v>17571.75</v>
        <stp/>
        <stp>StudyData</stp>
        <stp>ENQ</stp>
        <stp>BAR</stp>
        <stp/>
        <stp>Open</stp>
        <stp>ADC</stp>
        <stp>-849</stp>
        <stp>PrimaryOnly</stp>
        <stp/>
        <stp/>
        <stp>TRUE</stp>
        <stp>T</stp>
        <tr r="C851" s="2"/>
      </tp>
      <tp>
        <v>15777.75</v>
        <stp/>
        <stp>StudyData</stp>
        <stp>ENQ</stp>
        <stp>BAR</stp>
        <stp/>
        <stp>Open</stp>
        <stp>ADC</stp>
        <stp>-949</stp>
        <stp>PrimaryOnly</stp>
        <stp/>
        <stp/>
        <stp>TRUE</stp>
        <stp>T</stp>
        <tr r="C951" s="2"/>
      </tp>
      <tp>
        <v>20385.75</v>
        <stp/>
        <stp>StudyData</stp>
        <stp>ENQ</stp>
        <stp>BAR</stp>
        <stp/>
        <stp>Open</stp>
        <stp>ADC</stp>
        <stp>-149</stp>
        <stp>PrimaryOnly</stp>
        <stp/>
        <stp/>
        <stp>TRUE</stp>
        <stp>T</stp>
        <tr r="C151" s="2"/>
      </tp>
      <tp>
        <v>18494.5</v>
        <stp/>
        <stp>StudyData</stp>
        <stp>ENQ</stp>
        <stp>BAR</stp>
        <stp/>
        <stp>Open</stp>
        <stp>ADC</stp>
        <stp>-249</stp>
        <stp>PrimaryOnly</stp>
        <stp/>
        <stp/>
        <stp>TRUE</stp>
        <stp>T</stp>
        <tr r="C251" s="2"/>
      </tp>
      <tp>
        <v>16541.5</v>
        <stp/>
        <stp>StudyData</stp>
        <stp>ENQ</stp>
        <stp>BAR</stp>
        <stp/>
        <stp>Open</stp>
        <stp>ADC</stp>
        <stp>-349</stp>
        <stp>PrimaryOnly</stp>
        <stp/>
        <stp/>
        <stp>TRUE</stp>
        <stp>T</stp>
        <tr r="C351" s="2"/>
      </tp>
      <tp>
        <v>14695</v>
        <stp/>
        <stp>StudyData</stp>
        <stp>ENQ</stp>
        <stp>BAR</stp>
        <stp/>
        <stp>Open</stp>
        <stp>ADC</stp>
        <stp>-449</stp>
        <stp>PrimaryOnly</stp>
        <stp/>
        <stp/>
        <stp>TRUE</stp>
        <stp>T</stp>
        <tr r="C451" s="2"/>
      </tp>
      <tp>
        <v>12705.25</v>
        <stp/>
        <stp>StudyData</stp>
        <stp>ENQ</stp>
        <stp>BAR</stp>
        <stp/>
        <stp>Open</stp>
        <stp>ADC</stp>
        <stp>-549</stp>
        <stp>PrimaryOnly</stp>
        <stp/>
        <stp/>
        <stp>TRUE</stp>
        <stp>T</stp>
        <tr r="C551" s="2"/>
      </tp>
      <tp>
        <v>13274.5</v>
        <stp/>
        <stp>StudyData</stp>
        <stp>ENQ</stp>
        <stp>BAR</stp>
        <stp/>
        <stp>Open</stp>
        <stp>ADC</stp>
        <stp>-649</stp>
        <stp>PrimaryOnly</stp>
        <stp/>
        <stp/>
        <stp>TRUE</stp>
        <stp>T</stp>
        <tr r="C651" s="2"/>
      </tp>
      <tp>
        <v>15912.5</v>
        <stp/>
        <stp>StudyData</stp>
        <stp>ENQ</stp>
        <stp>BAR</stp>
        <stp/>
        <stp>Open</stp>
        <stp>ADC</stp>
        <stp>-749</stp>
        <stp>PrimaryOnly</stp>
        <stp/>
        <stp/>
        <stp>TRUE</stp>
        <stp>T</stp>
        <tr r="C751" s="2"/>
      </tp>
      <tp>
        <v>17562.75</v>
        <stp/>
        <stp>StudyData</stp>
        <stp>ENQ</stp>
        <stp>BAR</stp>
        <stp/>
        <stp>Open</stp>
        <stp>ADC</stp>
        <stp>-848</stp>
        <stp>PrimaryOnly</stp>
        <stp/>
        <stp/>
        <stp>TRUE</stp>
        <stp>T</stp>
        <tr r="C850" s="2"/>
      </tp>
      <tp>
        <v>15930.5</v>
        <stp/>
        <stp>StudyData</stp>
        <stp>ENQ</stp>
        <stp>BAR</stp>
        <stp/>
        <stp>Open</stp>
        <stp>ADC</stp>
        <stp>-948</stp>
        <stp>PrimaryOnly</stp>
        <stp/>
        <stp/>
        <stp>TRUE</stp>
        <stp>T</stp>
        <tr r="C950" s="2"/>
      </tp>
      <tp>
        <v>20477.75</v>
        <stp/>
        <stp>StudyData</stp>
        <stp>ENQ</stp>
        <stp>BAR</stp>
        <stp/>
        <stp>Open</stp>
        <stp>ADC</stp>
        <stp>-148</stp>
        <stp>PrimaryOnly</stp>
        <stp/>
        <stp/>
        <stp>TRUE</stp>
        <stp>T</stp>
        <tr r="C150" s="2"/>
      </tp>
      <tp>
        <v>18587.5</v>
        <stp/>
        <stp>StudyData</stp>
        <stp>ENQ</stp>
        <stp>BAR</stp>
        <stp/>
        <stp>Open</stp>
        <stp>ADC</stp>
        <stp>-248</stp>
        <stp>PrimaryOnly</stp>
        <stp/>
        <stp/>
        <stp>TRUE</stp>
        <stp>T</stp>
        <tr r="C250" s="2"/>
      </tp>
      <tp>
        <v>16870.25</v>
        <stp/>
        <stp>StudyData</stp>
        <stp>ENQ</stp>
        <stp>BAR</stp>
        <stp/>
        <stp>Open</stp>
        <stp>ADC</stp>
        <stp>-348</stp>
        <stp>PrimaryOnly</stp>
        <stp/>
        <stp/>
        <stp>TRUE</stp>
        <stp>T</stp>
        <tr r="C350" s="2"/>
      </tp>
      <tp>
        <v>14785</v>
        <stp/>
        <stp>StudyData</stp>
        <stp>ENQ</stp>
        <stp>BAR</stp>
        <stp/>
        <stp>Open</stp>
        <stp>ADC</stp>
        <stp>-448</stp>
        <stp>PrimaryOnly</stp>
        <stp/>
        <stp/>
        <stp>TRUE</stp>
        <stp>T</stp>
        <tr r="C450" s="2"/>
      </tp>
      <tp>
        <v>13534</v>
        <stp/>
        <stp>StudyData</stp>
        <stp>ENQ</stp>
        <stp>BAR</stp>
        <stp/>
        <stp>Open</stp>
        <stp>ADC</stp>
        <stp>-548</stp>
        <stp>PrimaryOnly</stp>
        <stp/>
        <stp/>
        <stp>TRUE</stp>
        <stp>T</stp>
        <tr r="C550" s="2"/>
      </tp>
      <tp>
        <v>13521.75</v>
        <stp/>
        <stp>StudyData</stp>
        <stp>ENQ</stp>
        <stp>BAR</stp>
        <stp/>
        <stp>Open</stp>
        <stp>ADC</stp>
        <stp>-648</stp>
        <stp>PrimaryOnly</stp>
        <stp/>
        <stp/>
        <stp>TRUE</stp>
        <stp>T</stp>
        <tr r="C650" s="2"/>
      </tp>
      <tp>
        <v>16161</v>
        <stp/>
        <stp>StudyData</stp>
        <stp>ENQ</stp>
        <stp>BAR</stp>
        <stp/>
        <stp>Open</stp>
        <stp>ADC</stp>
        <stp>-748</stp>
        <stp>PrimaryOnly</stp>
        <stp/>
        <stp/>
        <stp>TRUE</stp>
        <stp>T</stp>
        <tr r="C750" s="2"/>
      </tp>
      <tp>
        <v>16804.75</v>
        <stp/>
        <stp>StudyData</stp>
        <stp>ENQ</stp>
        <stp>BAR</stp>
        <stp/>
        <stp>High</stp>
        <stp>ADC</stp>
        <stp>-828</stp>
        <stp>PrimaryOnly</stp>
        <stp/>
        <stp/>
        <stp>TRUE</stp>
        <stp>T</stp>
        <tr r="D830" s="2"/>
      </tp>
      <tp>
        <v>15304.5</v>
        <stp/>
        <stp>StudyData</stp>
        <stp>ENQ</stp>
        <stp>BAR</stp>
        <stp/>
        <stp>High</stp>
        <stp>ADC</stp>
        <stp>-928</stp>
        <stp>PrimaryOnly</stp>
        <stp/>
        <stp/>
        <stp>TRUE</stp>
        <stp>T</stp>
        <tr r="D930" s="2"/>
      </tp>
      <tp>
        <v>19120.5</v>
        <stp/>
        <stp>StudyData</stp>
        <stp>ENQ</stp>
        <stp>BAR</stp>
        <stp/>
        <stp>High</stp>
        <stp>ADC</stp>
        <stp>-228</stp>
        <stp>PrimaryOnly</stp>
        <stp/>
        <stp/>
        <stp>TRUE</stp>
        <stp>T</stp>
        <tr r="D230" s="2"/>
      </tp>
      <tp>
        <v>16194</v>
        <stp/>
        <stp>StudyData</stp>
        <stp>ENQ</stp>
        <stp>BAR</stp>
        <stp/>
        <stp>High</stp>
        <stp>ADC</stp>
        <stp>-328</stp>
        <stp>PrimaryOnly</stp>
        <stp/>
        <stp/>
        <stp>TRUE</stp>
        <stp>T</stp>
        <tr r="D330" s="2"/>
      </tp>
      <tp>
        <v>21120.75</v>
        <stp/>
        <stp>StudyData</stp>
        <stp>ENQ</stp>
        <stp>BAR</stp>
        <stp/>
        <stp>High</stp>
        <stp>ADC</stp>
        <stp>-128</stp>
        <stp>PrimaryOnly</stp>
        <stp/>
        <stp/>
        <stp>TRUE</stp>
        <stp>T</stp>
        <tr r="D130" s="2"/>
      </tp>
      <tp>
        <v>14597.25</v>
        <stp/>
        <stp>StudyData</stp>
        <stp>ENQ</stp>
        <stp>BAR</stp>
        <stp/>
        <stp>High</stp>
        <stp>ADC</stp>
        <stp>-628</stp>
        <stp>PrimaryOnly</stp>
        <stp/>
        <stp/>
        <stp>TRUE</stp>
        <stp>T</stp>
        <tr r="D630" s="2"/>
      </tp>
      <tp>
        <v>16163.25</v>
        <stp/>
        <stp>StudyData</stp>
        <stp>ENQ</stp>
        <stp>BAR</stp>
        <stp/>
        <stp>High</stp>
        <stp>ADC</stp>
        <stp>-728</stp>
        <stp>PrimaryOnly</stp>
        <stp/>
        <stp/>
        <stp>TRUE</stp>
        <stp>T</stp>
        <tr r="D730" s="2"/>
      </tp>
      <tp>
        <v>14981.25</v>
        <stp/>
        <stp>StudyData</stp>
        <stp>ENQ</stp>
        <stp>BAR</stp>
        <stp/>
        <stp>High</stp>
        <stp>ADC</stp>
        <stp>-428</stp>
        <stp>PrimaryOnly</stp>
        <stp/>
        <stp/>
        <stp>TRUE</stp>
        <stp>T</stp>
        <tr r="D430" s="2"/>
      </tp>
      <tp>
        <v>13585.5</v>
        <stp/>
        <stp>StudyData</stp>
        <stp>ENQ</stp>
        <stp>BAR</stp>
        <stp/>
        <stp>High</stp>
        <stp>ADC</stp>
        <stp>-528</stp>
        <stp>PrimaryOnly</stp>
        <stp/>
        <stp/>
        <stp>TRUE</stp>
        <stp>T</stp>
        <tr r="D530" s="2"/>
      </tp>
      <tp>
        <v>16787.75</v>
        <stp/>
        <stp>StudyData</stp>
        <stp>ENQ</stp>
        <stp>BAR</stp>
        <stp/>
        <stp>High</stp>
        <stp>ADC</stp>
        <stp>-829</stp>
        <stp>PrimaryOnly</stp>
        <stp/>
        <stp/>
        <stp>TRUE</stp>
        <stp>T</stp>
        <tr r="D831" s="2"/>
      </tp>
      <tp>
        <v>15328.5</v>
        <stp/>
        <stp>StudyData</stp>
        <stp>ENQ</stp>
        <stp>BAR</stp>
        <stp/>
        <stp>High</stp>
        <stp>ADC</stp>
        <stp>-929</stp>
        <stp>PrimaryOnly</stp>
        <stp/>
        <stp/>
        <stp>TRUE</stp>
        <stp>T</stp>
        <tr r="D931" s="2"/>
      </tp>
      <tp>
        <v>18756.5</v>
        <stp/>
        <stp>StudyData</stp>
        <stp>ENQ</stp>
        <stp>BAR</stp>
        <stp/>
        <stp>High</stp>
        <stp>ADC</stp>
        <stp>-229</stp>
        <stp>PrimaryOnly</stp>
        <stp/>
        <stp/>
        <stp>TRUE</stp>
        <stp>T</stp>
        <tr r="D231" s="2"/>
      </tp>
      <tp>
        <v>16068</v>
        <stp/>
        <stp>StudyData</stp>
        <stp>ENQ</stp>
        <stp>BAR</stp>
        <stp/>
        <stp>High</stp>
        <stp>ADC</stp>
        <stp>-329</stp>
        <stp>PrimaryOnly</stp>
        <stp/>
        <stp/>
        <stp>TRUE</stp>
        <stp>T</stp>
        <tr r="D331" s="2"/>
      </tp>
      <tp>
        <v>21207.5</v>
        <stp/>
        <stp>StudyData</stp>
        <stp>ENQ</stp>
        <stp>BAR</stp>
        <stp/>
        <stp>High</stp>
        <stp>ADC</stp>
        <stp>-129</stp>
        <stp>PrimaryOnly</stp>
        <stp/>
        <stp/>
        <stp>TRUE</stp>
        <stp>T</stp>
        <tr r="D131" s="2"/>
      </tp>
      <tp>
        <v>14459.5</v>
        <stp/>
        <stp>StudyData</stp>
        <stp>ENQ</stp>
        <stp>BAR</stp>
        <stp/>
        <stp>High</stp>
        <stp>ADC</stp>
        <stp>-629</stp>
        <stp>PrimaryOnly</stp>
        <stp/>
        <stp/>
        <stp>TRUE</stp>
        <stp>T</stp>
        <tr r="D631" s="2"/>
      </tp>
      <tp>
        <v>15950.25</v>
        <stp/>
        <stp>StudyData</stp>
        <stp>ENQ</stp>
        <stp>BAR</stp>
        <stp/>
        <stp>High</stp>
        <stp>ADC</stp>
        <stp>-729</stp>
        <stp>PrimaryOnly</stp>
        <stp/>
        <stp/>
        <stp>TRUE</stp>
        <stp>T</stp>
        <tr r="D731" s="2"/>
      </tp>
      <tp>
        <v>14795.25</v>
        <stp/>
        <stp>StudyData</stp>
        <stp>ENQ</stp>
        <stp>BAR</stp>
        <stp/>
        <stp>High</stp>
        <stp>ADC</stp>
        <stp>-429</stp>
        <stp>PrimaryOnly</stp>
        <stp/>
        <stp/>
        <stp>TRUE</stp>
        <stp>T</stp>
        <tr r="D431" s="2"/>
      </tp>
      <tp>
        <v>13612.25</v>
        <stp/>
        <stp>StudyData</stp>
        <stp>ENQ</stp>
        <stp>BAR</stp>
        <stp/>
        <stp>High</stp>
        <stp>ADC</stp>
        <stp>-529</stp>
        <stp>PrimaryOnly</stp>
        <stp/>
        <stp/>
        <stp>TRUE</stp>
        <stp>T</stp>
        <tr r="D531" s="2"/>
      </tp>
      <tp>
        <v>21279.5</v>
        <stp/>
        <stp>StudyData</stp>
        <stp>ENQ</stp>
        <stp>BAR</stp>
        <stp/>
        <stp>Low</stp>
        <stp>ADC</stp>
        <stp>-8</stp>
        <stp>PrimaryOnly</stp>
        <stp/>
        <stp/>
        <stp>TRUE</stp>
        <stp>T</stp>
        <tr r="E10" s="2"/>
      </tp>
      <tp>
        <v>21478.25</v>
        <stp/>
        <stp>StudyData</stp>
        <stp>ENQ</stp>
        <stp>BAR</stp>
        <stp/>
        <stp>Low</stp>
        <stp>ADC</stp>
        <stp>-9</stp>
        <stp>PrimaryOnly</stp>
        <stp/>
        <stp/>
        <stp>TRUE</stp>
        <stp>T</stp>
        <tr r="E11" s="2"/>
      </tp>
      <tp>
        <v>20909</v>
        <stp/>
        <stp>StudyData</stp>
        <stp>ENQ</stp>
        <stp>BAR</stp>
        <stp/>
        <stp>Low</stp>
        <stp>ADC</stp>
        <stp>-2</stp>
        <stp>PrimaryOnly</stp>
        <stp/>
        <stp/>
        <stp>TRUE</stp>
        <stp>T</stp>
        <tr r="E4" s="2"/>
      </tp>
      <tp>
        <v>20773.5</v>
        <stp/>
        <stp>StudyData</stp>
        <stp>ENQ</stp>
        <stp>BAR</stp>
        <stp/>
        <stp>Low</stp>
        <stp>ADC</stp>
        <stp>-3</stp>
        <stp>PrimaryOnly</stp>
        <stp/>
        <stp/>
        <stp>TRUE</stp>
        <stp>T</stp>
        <tr r="E5" s="2"/>
      </tp>
      <tp>
        <v>21172.25</v>
        <stp/>
        <stp>StudyData</stp>
        <stp>ENQ</stp>
        <stp>BAR</stp>
        <stp/>
        <stp>Low</stp>
        <stp>ADC</stp>
        <stp>-1</stp>
        <stp>PrimaryOnly</stp>
        <stp/>
        <stp/>
        <stp>TRUE</stp>
        <stp>T</stp>
        <tr r="E3" s="2"/>
      </tp>
      <tp>
        <v>21218</v>
        <stp/>
        <stp>StudyData</stp>
        <stp>ENQ</stp>
        <stp>BAR</stp>
        <stp/>
        <stp>Low</stp>
        <stp>ADC</stp>
        <stp>-6</stp>
        <stp>PrimaryOnly</stp>
        <stp/>
        <stp/>
        <stp>TRUE</stp>
        <stp>T</stp>
        <tr r="E8" s="2"/>
      </tp>
      <tp>
        <v>21166.25</v>
        <stp/>
        <stp>StudyData</stp>
        <stp>ENQ</stp>
        <stp>BAR</stp>
        <stp/>
        <stp>Low</stp>
        <stp>ADC</stp>
        <stp>-7</stp>
        <stp>PrimaryOnly</stp>
        <stp/>
        <stp/>
        <stp>TRUE</stp>
        <stp>T</stp>
        <tr r="E9" s="2"/>
      </tp>
      <tp>
        <v>20694</v>
        <stp/>
        <stp>StudyData</stp>
        <stp>ENQ</stp>
        <stp>BAR</stp>
        <stp/>
        <stp>Low</stp>
        <stp>ADC</stp>
        <stp>-4</stp>
        <stp>PrimaryOnly</stp>
        <stp/>
        <stp/>
        <stp>TRUE</stp>
        <stp>T</stp>
        <tr r="E6" s="2"/>
      </tp>
      <tp>
        <v>20874.75</v>
        <stp/>
        <stp>StudyData</stp>
        <stp>ENQ</stp>
        <stp>BAR</stp>
        <stp/>
        <stp>Low</stp>
        <stp>ADC</stp>
        <stp>-5</stp>
        <stp>PrimaryOnly</stp>
        <stp/>
        <stp/>
        <stp>TRUE</stp>
        <stp>T</stp>
        <tr r="E7" s="2"/>
      </tp>
      <tp>
        <v>20769</v>
        <stp/>
        <stp>StudyData</stp>
        <stp>ENQ</stp>
        <stp>BAR</stp>
        <stp/>
        <stp>High</stp>
        <stp>ADC</stp>
        <stp>-69</stp>
        <stp>PrimaryOnly</stp>
        <stp/>
        <stp/>
        <stp>TRUE</stp>
        <stp>T</stp>
        <tr r="D71" s="2"/>
      </tp>
      <tp>
        <v>20794.5</v>
        <stp/>
        <stp>StudyData</stp>
        <stp>ENQ</stp>
        <stp>BAR</stp>
        <stp/>
        <stp>High</stp>
        <stp>ADC</stp>
        <stp>-68</stp>
        <stp>PrimaryOnly</stp>
        <stp/>
        <stp/>
        <stp>TRUE</stp>
        <stp>T</stp>
        <tr r="D70" s="2"/>
      </tp>
      <tp>
        <v>20646.75</v>
        <stp/>
        <stp>StudyData</stp>
        <stp>ENQ</stp>
        <stp>BAR</stp>
        <stp/>
        <stp>Open</stp>
        <stp>ADC</stp>
        <stp>-49</stp>
        <stp>PrimaryOnly</stp>
        <stp/>
        <stp/>
        <stp>TRUE</stp>
        <stp>T</stp>
        <tr r="C51" s="2"/>
      </tp>
      <tp>
        <v>21209.75</v>
        <stp/>
        <stp>StudyData</stp>
        <stp>ENQ</stp>
        <stp>BAR</stp>
        <stp/>
        <stp>Open</stp>
        <stp>ADC</stp>
        <stp>-48</stp>
        <stp>PrimaryOnly</stp>
        <stp/>
        <stp/>
        <stp>TRUE</stp>
        <stp>T</stp>
        <tr r="C50" s="2"/>
      </tp>
      <tp>
        <v>20840.75</v>
        <stp/>
        <stp>StudyData</stp>
        <stp>ENQ</stp>
        <stp>BAR</stp>
        <stp/>
        <stp>High</stp>
        <stp>ADC</stp>
        <stp>-61</stp>
        <stp>PrimaryOnly</stp>
        <stp/>
        <stp/>
        <stp>TRUE</stp>
        <stp>T</stp>
        <tr r="D63" s="2"/>
      </tp>
      <tp>
        <v>21510.5</v>
        <stp/>
        <stp>StudyData</stp>
        <stp>ENQ</stp>
        <stp>BAR</stp>
        <stp/>
        <stp>Open</stp>
        <stp>ADC</stp>
        <stp>-47</stp>
        <stp>PrimaryOnly</stp>
        <stp/>
        <stp/>
        <stp>TRUE</stp>
        <stp>T</stp>
        <tr r="C49" s="2"/>
      </tp>
      <tp>
        <v>20888.5</v>
        <stp/>
        <stp>StudyData</stp>
        <stp>ENQ</stp>
        <stp>BAR</stp>
        <stp/>
        <stp>High</stp>
        <stp>ADC</stp>
        <stp>-60</stp>
        <stp>PrimaryOnly</stp>
        <stp/>
        <stp/>
        <stp>TRUE</stp>
        <stp>T</stp>
        <tr r="D62" s="2"/>
      </tp>
      <tp>
        <v>21536</v>
        <stp/>
        <stp>StudyData</stp>
        <stp>ENQ</stp>
        <stp>BAR</stp>
        <stp/>
        <stp>Open</stp>
        <stp>ADC</stp>
        <stp>-46</stp>
        <stp>PrimaryOnly</stp>
        <stp/>
        <stp/>
        <stp>TRUE</stp>
        <stp>T</stp>
        <tr r="C48" s="2"/>
      </tp>
      <tp>
        <v>20881</v>
        <stp/>
        <stp>StudyData</stp>
        <stp>ENQ</stp>
        <stp>BAR</stp>
        <stp/>
        <stp>High</stp>
        <stp>ADC</stp>
        <stp>-63</stp>
        <stp>PrimaryOnly</stp>
        <stp/>
        <stp/>
        <stp>TRUE</stp>
        <stp>T</stp>
        <tr r="D65" s="2"/>
      </tp>
      <tp>
        <v>21507.25</v>
        <stp/>
        <stp>StudyData</stp>
        <stp>ENQ</stp>
        <stp>BAR</stp>
        <stp/>
        <stp>Open</stp>
        <stp>ADC</stp>
        <stp>-45</stp>
        <stp>PrimaryOnly</stp>
        <stp/>
        <stp/>
        <stp>TRUE</stp>
        <stp>T</stp>
        <tr r="C47" s="2"/>
      </tp>
      <tp>
        <v>20816</v>
        <stp/>
        <stp>StudyData</stp>
        <stp>ENQ</stp>
        <stp>BAR</stp>
        <stp/>
        <stp>High</stp>
        <stp>ADC</stp>
        <stp>-62</stp>
        <stp>PrimaryOnly</stp>
        <stp/>
        <stp/>
        <stp>TRUE</stp>
        <stp>T</stp>
        <tr r="D64" s="2"/>
      </tp>
      <tp>
        <v>21464.25</v>
        <stp/>
        <stp>StudyData</stp>
        <stp>ENQ</stp>
        <stp>BAR</stp>
        <stp/>
        <stp>Open</stp>
        <stp>ADC</stp>
        <stp>-44</stp>
        <stp>PrimaryOnly</stp>
        <stp/>
        <stp/>
        <stp>TRUE</stp>
        <stp>T</stp>
        <tr r="C46" s="2"/>
      </tp>
      <tp>
        <v>20945.5</v>
        <stp/>
        <stp>StudyData</stp>
        <stp>ENQ</stp>
        <stp>BAR</stp>
        <stp/>
        <stp>High</stp>
        <stp>ADC</stp>
        <stp>-65</stp>
        <stp>PrimaryOnly</stp>
        <stp/>
        <stp/>
        <stp>TRUE</stp>
        <stp>T</stp>
        <tr r="D67" s="2"/>
      </tp>
      <tp>
        <v>21453.25</v>
        <stp/>
        <stp>StudyData</stp>
        <stp>ENQ</stp>
        <stp>BAR</stp>
        <stp/>
        <stp>Open</stp>
        <stp>ADC</stp>
        <stp>-43</stp>
        <stp>PrimaryOnly</stp>
        <stp/>
        <stp/>
        <stp>TRUE</stp>
        <stp>T</stp>
        <tr r="C45" s="2"/>
      </tp>
      <tp>
        <v>20684.75</v>
        <stp/>
        <stp>StudyData</stp>
        <stp>ENQ</stp>
        <stp>BAR</stp>
        <stp/>
        <stp>High</stp>
        <stp>ADC</stp>
        <stp>-64</stp>
        <stp>PrimaryOnly</stp>
        <stp/>
        <stp/>
        <stp>TRUE</stp>
        <stp>T</stp>
        <tr r="D66" s="2"/>
      </tp>
      <tp>
        <v>21263.75</v>
        <stp/>
        <stp>StudyData</stp>
        <stp>ENQ</stp>
        <stp>BAR</stp>
        <stp/>
        <stp>Open</stp>
        <stp>ADC</stp>
        <stp>-42</stp>
        <stp>PrimaryOnly</stp>
        <stp/>
        <stp/>
        <stp>TRUE</stp>
        <stp>T</stp>
        <tr r="C44" s="2"/>
      </tp>
      <tp>
        <v>20780.5</v>
        <stp/>
        <stp>StudyData</stp>
        <stp>ENQ</stp>
        <stp>BAR</stp>
        <stp/>
        <stp>High</stp>
        <stp>ADC</stp>
        <stp>-67</stp>
        <stp>PrimaryOnly</stp>
        <stp/>
        <stp/>
        <stp>TRUE</stp>
        <stp>T</stp>
        <tr r="D69" s="2"/>
      </tp>
      <tp>
        <v>20790.25</v>
        <stp/>
        <stp>StudyData</stp>
        <stp>ENQ</stp>
        <stp>BAR</stp>
        <stp/>
        <stp>Open</stp>
        <stp>ADC</stp>
        <stp>-41</stp>
        <stp>PrimaryOnly</stp>
        <stp/>
        <stp/>
        <stp>TRUE</stp>
        <stp>T</stp>
        <tr r="C43" s="2"/>
      </tp>
      <tp>
        <v>20966.25</v>
        <stp/>
        <stp>StudyData</stp>
        <stp>ENQ</stp>
        <stp>BAR</stp>
        <stp/>
        <stp>High</stp>
        <stp>ADC</stp>
        <stp>-66</stp>
        <stp>PrimaryOnly</stp>
        <stp/>
        <stp/>
        <stp>TRUE</stp>
        <stp>T</stp>
        <tr r="D68" s="2"/>
      </tp>
      <tp>
        <v>20919.5</v>
        <stp/>
        <stp>StudyData</stp>
        <stp>ENQ</stp>
        <stp>BAR</stp>
        <stp/>
        <stp>Open</stp>
        <stp>ADC</stp>
        <stp>-40</stp>
        <stp>PrimaryOnly</stp>
        <stp/>
        <stp/>
        <stp>TRUE</stp>
        <stp>T</stp>
        <tr r="C42" s="2"/>
      </tp>
      <tp>
        <v>17304</v>
        <stp/>
        <stp>StudyData</stp>
        <stp>ENQ</stp>
        <stp>BAR</stp>
        <stp/>
        <stp>High</stp>
        <stp>ADC</stp>
        <stp>-834</stp>
        <stp>PrimaryOnly</stp>
        <stp/>
        <stp/>
        <stp>TRUE</stp>
        <stp>T</stp>
        <tr r="D836" s="2"/>
      </tp>
      <tp>
        <v>15745.25</v>
        <stp/>
        <stp>StudyData</stp>
        <stp>ENQ</stp>
        <stp>BAR</stp>
        <stp/>
        <stp>High</stp>
        <stp>ADC</stp>
        <stp>-934</stp>
        <stp>PrimaryOnly</stp>
        <stp/>
        <stp/>
        <stp>TRUE</stp>
        <stp>T</stp>
        <tr r="D936" s="2"/>
      </tp>
      <tp>
        <v>18996.75</v>
        <stp/>
        <stp>StudyData</stp>
        <stp>ENQ</stp>
        <stp>BAR</stp>
        <stp/>
        <stp>High</stp>
        <stp>ADC</stp>
        <stp>-234</stp>
        <stp>PrimaryOnly</stp>
        <stp/>
        <stp/>
        <stp>TRUE</stp>
        <stp>T</stp>
        <tr r="D236" s="2"/>
      </tp>
      <tp>
        <v>16682.75</v>
        <stp/>
        <stp>StudyData</stp>
        <stp>ENQ</stp>
        <stp>BAR</stp>
        <stp/>
        <stp>High</stp>
        <stp>ADC</stp>
        <stp>-334</stp>
        <stp>PrimaryOnly</stp>
        <stp/>
        <stp/>
        <stp>TRUE</stp>
        <stp>T</stp>
        <tr r="D336" s="2"/>
      </tp>
      <tp>
        <v>21294.75</v>
        <stp/>
        <stp>StudyData</stp>
        <stp>ENQ</stp>
        <stp>BAR</stp>
        <stp/>
        <stp>High</stp>
        <stp>ADC</stp>
        <stp>-134</stp>
        <stp>PrimaryOnly</stp>
        <stp/>
        <stp/>
        <stp>TRUE</stp>
        <stp>T</stp>
        <tr r="D136" s="2"/>
      </tp>
      <tp>
        <v>13912</v>
        <stp/>
        <stp>StudyData</stp>
        <stp>ENQ</stp>
        <stp>BAR</stp>
        <stp/>
        <stp>High</stp>
        <stp>ADC</stp>
        <stp>-634</stp>
        <stp>PrimaryOnly</stp>
        <stp/>
        <stp/>
        <stp>TRUE</stp>
        <stp>T</stp>
        <tr r="D636" s="2"/>
      </tp>
      <tp>
        <v>16635.5</v>
        <stp/>
        <stp>StudyData</stp>
        <stp>ENQ</stp>
        <stp>BAR</stp>
        <stp/>
        <stp>High</stp>
        <stp>ADC</stp>
        <stp>-734</stp>
        <stp>PrimaryOnly</stp>
        <stp/>
        <stp/>
        <stp>TRUE</stp>
        <stp>T</stp>
        <tr r="D736" s="2"/>
      </tp>
      <tp>
        <v>14955.25</v>
        <stp/>
        <stp>StudyData</stp>
        <stp>ENQ</stp>
        <stp>BAR</stp>
        <stp/>
        <stp>High</stp>
        <stp>ADC</stp>
        <stp>-434</stp>
        <stp>PrimaryOnly</stp>
        <stp/>
        <stp/>
        <stp>TRUE</stp>
        <stp>T</stp>
        <tr r="D436" s="2"/>
      </tp>
      <tp>
        <v>13932</v>
        <stp/>
        <stp>StudyData</stp>
        <stp>ENQ</stp>
        <stp>BAR</stp>
        <stp/>
        <stp>High</stp>
        <stp>ADC</stp>
        <stp>-534</stp>
        <stp>PrimaryOnly</stp>
        <stp/>
        <stp/>
        <stp>TRUE</stp>
        <stp>T</stp>
        <tr r="D536" s="2"/>
      </tp>
      <tp>
        <v>17247.75</v>
        <stp/>
        <stp>StudyData</stp>
        <stp>ENQ</stp>
        <stp>BAR</stp>
        <stp/>
        <stp>Open</stp>
        <stp>ADC</stp>
        <stp>-853</stp>
        <stp>PrimaryOnly</stp>
        <stp/>
        <stp/>
        <stp>TRUE</stp>
        <stp>T</stp>
        <tr r="C855" s="2"/>
      </tp>
      <tp>
        <v>15533.25</v>
        <stp/>
        <stp>StudyData</stp>
        <stp>ENQ</stp>
        <stp>BAR</stp>
        <stp/>
        <stp>Open</stp>
        <stp>ADC</stp>
        <stp>-953</stp>
        <stp>PrimaryOnly</stp>
        <stp/>
        <stp/>
        <stp>TRUE</stp>
        <stp>T</stp>
        <tr r="C955" s="2"/>
      </tp>
      <tp>
        <v>19808</v>
        <stp/>
        <stp>StudyData</stp>
        <stp>ENQ</stp>
        <stp>BAR</stp>
        <stp/>
        <stp>Open</stp>
        <stp>ADC</stp>
        <stp>-153</stp>
        <stp>PrimaryOnly</stp>
        <stp/>
        <stp/>
        <stp>TRUE</stp>
        <stp>T</stp>
        <tr r="C155" s="2"/>
      </tp>
      <tp>
        <v>18011.5</v>
        <stp/>
        <stp>StudyData</stp>
        <stp>ENQ</stp>
        <stp>BAR</stp>
        <stp/>
        <stp>Open</stp>
        <stp>ADC</stp>
        <stp>-253</stp>
        <stp>PrimaryOnly</stp>
        <stp/>
        <stp/>
        <stp>TRUE</stp>
        <stp>T</stp>
        <tr r="C255" s="2"/>
      </tp>
      <tp>
        <v>16402.5</v>
        <stp/>
        <stp>StudyData</stp>
        <stp>ENQ</stp>
        <stp>BAR</stp>
        <stp/>
        <stp>Open</stp>
        <stp>ADC</stp>
        <stp>-353</stp>
        <stp>PrimaryOnly</stp>
        <stp/>
        <stp/>
        <stp>TRUE</stp>
        <stp>T</stp>
        <tr r="C355" s="2"/>
      </tp>
      <tp>
        <v>14706.5</v>
        <stp/>
        <stp>StudyData</stp>
        <stp>ENQ</stp>
        <stp>BAR</stp>
        <stp/>
        <stp>Open</stp>
        <stp>ADC</stp>
        <stp>-453</stp>
        <stp>PrimaryOnly</stp>
        <stp/>
        <stp/>
        <stp>TRUE</stp>
        <stp>T</stp>
        <tr r="C455" s="2"/>
      </tp>
      <tp>
        <v>12576.25</v>
        <stp/>
        <stp>StudyData</stp>
        <stp>ENQ</stp>
        <stp>BAR</stp>
        <stp/>
        <stp>Open</stp>
        <stp>ADC</stp>
        <stp>-553</stp>
        <stp>PrimaryOnly</stp>
        <stp/>
        <stp/>
        <stp>TRUE</stp>
        <stp>T</stp>
        <tr r="C555" s="2"/>
      </tp>
      <tp>
        <v>13309.5</v>
        <stp/>
        <stp>StudyData</stp>
        <stp>ENQ</stp>
        <stp>BAR</stp>
        <stp/>
        <stp>Open</stp>
        <stp>ADC</stp>
        <stp>-653</stp>
        <stp>PrimaryOnly</stp>
        <stp/>
        <stp/>
        <stp>TRUE</stp>
        <stp>T</stp>
        <tr r="C655" s="2"/>
      </tp>
      <tp>
        <v>17009.25</v>
        <stp/>
        <stp>StudyData</stp>
        <stp>ENQ</stp>
        <stp>BAR</stp>
        <stp/>
        <stp>Open</stp>
        <stp>ADC</stp>
        <stp>-753</stp>
        <stp>PrimaryOnly</stp>
        <stp/>
        <stp/>
        <stp>TRUE</stp>
        <stp>T</stp>
        <tr r="C755" s="2"/>
      </tp>
      <tp>
        <v>17316.75</v>
        <stp/>
        <stp>StudyData</stp>
        <stp>ENQ</stp>
        <stp>BAR</stp>
        <stp/>
        <stp>High</stp>
        <stp>ADC</stp>
        <stp>-835</stp>
        <stp>PrimaryOnly</stp>
        <stp/>
        <stp/>
        <stp>TRUE</stp>
        <stp>T</stp>
        <tr r="D837" s="2"/>
      </tp>
      <tp>
        <v>15900.25</v>
        <stp/>
        <stp>StudyData</stp>
        <stp>ENQ</stp>
        <stp>BAR</stp>
        <stp/>
        <stp>High</stp>
        <stp>ADC</stp>
        <stp>-935</stp>
        <stp>PrimaryOnly</stp>
        <stp/>
        <stp/>
        <stp>TRUE</stp>
        <stp>T</stp>
        <tr r="D937" s="2"/>
      </tp>
      <tp>
        <v>19155</v>
        <stp/>
        <stp>StudyData</stp>
        <stp>ENQ</stp>
        <stp>BAR</stp>
        <stp/>
        <stp>High</stp>
        <stp>ADC</stp>
        <stp>-235</stp>
        <stp>PrimaryOnly</stp>
        <stp/>
        <stp/>
        <stp>TRUE</stp>
        <stp>T</stp>
        <tr r="D237" s="2"/>
      </tp>
      <tp>
        <v>16688.75</v>
        <stp/>
        <stp>StudyData</stp>
        <stp>ENQ</stp>
        <stp>BAR</stp>
        <stp/>
        <stp>High</stp>
        <stp>ADC</stp>
        <stp>-335</stp>
        <stp>PrimaryOnly</stp>
        <stp/>
        <stp/>
        <stp>TRUE</stp>
        <stp>T</stp>
        <tr r="D337" s="2"/>
      </tp>
      <tp>
        <v>21211</v>
        <stp/>
        <stp>StudyData</stp>
        <stp>ENQ</stp>
        <stp>BAR</stp>
        <stp/>
        <stp>High</stp>
        <stp>ADC</stp>
        <stp>-135</stp>
        <stp>PrimaryOnly</stp>
        <stp/>
        <stp/>
        <stp>TRUE</stp>
        <stp>T</stp>
        <tr r="D137" s="2"/>
      </tp>
      <tp>
        <v>13967.5</v>
        <stp/>
        <stp>StudyData</stp>
        <stp>ENQ</stp>
        <stp>BAR</stp>
        <stp/>
        <stp>High</stp>
        <stp>ADC</stp>
        <stp>-635</stp>
        <stp>PrimaryOnly</stp>
        <stp/>
        <stp/>
        <stp>TRUE</stp>
        <stp>T</stp>
        <tr r="D637" s="2"/>
      </tp>
      <tp>
        <v>16581.75</v>
        <stp/>
        <stp>StudyData</stp>
        <stp>ENQ</stp>
        <stp>BAR</stp>
        <stp/>
        <stp>High</stp>
        <stp>ADC</stp>
        <stp>-735</stp>
        <stp>PrimaryOnly</stp>
        <stp/>
        <stp/>
        <stp>TRUE</stp>
        <stp>T</stp>
        <tr r="D737" s="2"/>
      </tp>
      <tp>
        <v>14634.5</v>
        <stp/>
        <stp>StudyData</stp>
        <stp>ENQ</stp>
        <stp>BAR</stp>
        <stp/>
        <stp>High</stp>
        <stp>ADC</stp>
        <stp>-435</stp>
        <stp>PrimaryOnly</stp>
        <stp/>
        <stp/>
        <stp>TRUE</stp>
        <stp>T</stp>
        <tr r="D437" s="2"/>
      </tp>
      <tp>
        <v>14009.25</v>
        <stp/>
        <stp>StudyData</stp>
        <stp>ENQ</stp>
        <stp>BAR</stp>
        <stp/>
        <stp>High</stp>
        <stp>ADC</stp>
        <stp>-535</stp>
        <stp>PrimaryOnly</stp>
        <stp/>
        <stp/>
        <stp>TRUE</stp>
        <stp>T</stp>
        <tr r="D537" s="2"/>
      </tp>
      <tp>
        <v>17394.5</v>
        <stp/>
        <stp>StudyData</stp>
        <stp>ENQ</stp>
        <stp>BAR</stp>
        <stp/>
        <stp>Open</stp>
        <stp>ADC</stp>
        <stp>-852</stp>
        <stp>PrimaryOnly</stp>
        <stp/>
        <stp/>
        <stp>TRUE</stp>
        <stp>T</stp>
        <tr r="C854" s="2"/>
      </tp>
      <tp>
        <v>15573.5</v>
        <stp/>
        <stp>StudyData</stp>
        <stp>ENQ</stp>
        <stp>BAR</stp>
        <stp/>
        <stp>Open</stp>
        <stp>ADC</stp>
        <stp>-952</stp>
        <stp>PrimaryOnly</stp>
        <stp/>
        <stp/>
        <stp>TRUE</stp>
        <stp>T</stp>
        <tr r="C954" s="2"/>
      </tp>
      <tp>
        <v>19890.25</v>
        <stp/>
        <stp>StudyData</stp>
        <stp>ENQ</stp>
        <stp>BAR</stp>
        <stp/>
        <stp>Open</stp>
        <stp>ADC</stp>
        <stp>-152</stp>
        <stp>PrimaryOnly</stp>
        <stp/>
        <stp/>
        <stp>TRUE</stp>
        <stp>T</stp>
        <tr r="C154" s="2"/>
      </tp>
      <tp>
        <v>17888</v>
        <stp/>
        <stp>StudyData</stp>
        <stp>ENQ</stp>
        <stp>BAR</stp>
        <stp/>
        <stp>Open</stp>
        <stp>ADC</stp>
        <stp>-252</stp>
        <stp>PrimaryOnly</stp>
        <stp/>
        <stp/>
        <stp>TRUE</stp>
        <stp>T</stp>
        <tr r="C254" s="2"/>
      </tp>
      <tp>
        <v>16775.75</v>
        <stp/>
        <stp>StudyData</stp>
        <stp>ENQ</stp>
        <stp>BAR</stp>
        <stp/>
        <stp>Open</stp>
        <stp>ADC</stp>
        <stp>-352</stp>
        <stp>PrimaryOnly</stp>
        <stp/>
        <stp/>
        <stp>TRUE</stp>
        <stp>T</stp>
        <tr r="C354" s="2"/>
      </tp>
      <tp>
        <v>14884.25</v>
        <stp/>
        <stp>StudyData</stp>
        <stp>ENQ</stp>
        <stp>BAR</stp>
        <stp/>
        <stp>Open</stp>
        <stp>ADC</stp>
        <stp>-452</stp>
        <stp>PrimaryOnly</stp>
        <stp/>
        <stp/>
        <stp>TRUE</stp>
        <stp>T</stp>
        <tr r="C454" s="2"/>
      </tp>
      <tp>
        <v>12650.75</v>
        <stp/>
        <stp>StudyData</stp>
        <stp>ENQ</stp>
        <stp>BAR</stp>
        <stp/>
        <stp>Open</stp>
        <stp>ADC</stp>
        <stp>-552</stp>
        <stp>PrimaryOnly</stp>
        <stp/>
        <stp/>
        <stp>TRUE</stp>
        <stp>T</stp>
        <tr r="C554" s="2"/>
      </tp>
      <tp>
        <v>13306.75</v>
        <stp/>
        <stp>StudyData</stp>
        <stp>ENQ</stp>
        <stp>BAR</stp>
        <stp/>
        <stp>Open</stp>
        <stp>ADC</stp>
        <stp>-652</stp>
        <stp>PrimaryOnly</stp>
        <stp/>
        <stp/>
        <stp>TRUE</stp>
        <stp>T</stp>
        <tr r="C654" s="2"/>
      </tp>
      <tp>
        <v>16689</v>
        <stp/>
        <stp>StudyData</stp>
        <stp>ENQ</stp>
        <stp>BAR</stp>
        <stp/>
        <stp>Open</stp>
        <stp>ADC</stp>
        <stp>-752</stp>
        <stp>PrimaryOnly</stp>
        <stp/>
        <stp/>
        <stp>TRUE</stp>
        <stp>T</stp>
        <tr r="C754" s="2"/>
      </tp>
      <tp>
        <v>17196.75</v>
        <stp/>
        <stp>StudyData</stp>
        <stp>ENQ</stp>
        <stp>BAR</stp>
        <stp/>
        <stp>High</stp>
        <stp>ADC</stp>
        <stp>-836</stp>
        <stp>PrimaryOnly</stp>
        <stp/>
        <stp/>
        <stp>TRUE</stp>
        <stp>T</stp>
        <tr r="D838" s="2"/>
      </tp>
      <tp>
        <v>15909.5</v>
        <stp/>
        <stp>StudyData</stp>
        <stp>ENQ</stp>
        <stp>BAR</stp>
        <stp/>
        <stp>High</stp>
        <stp>ADC</stp>
        <stp>-936</stp>
        <stp>PrimaryOnly</stp>
        <stp/>
        <stp/>
        <stp>TRUE</stp>
        <stp>T</stp>
        <tr r="D938" s="2"/>
      </tp>
      <tp>
        <v>19104.5</v>
        <stp/>
        <stp>StudyData</stp>
        <stp>ENQ</stp>
        <stp>BAR</stp>
        <stp/>
        <stp>High</stp>
        <stp>ADC</stp>
        <stp>-236</stp>
        <stp>PrimaryOnly</stp>
        <stp/>
        <stp/>
        <stp>TRUE</stp>
        <stp>T</stp>
        <tr r="D238" s="2"/>
      </tp>
      <tp>
        <v>16707.5</v>
        <stp/>
        <stp>StudyData</stp>
        <stp>ENQ</stp>
        <stp>BAR</stp>
        <stp/>
        <stp>High</stp>
        <stp>ADC</stp>
        <stp>-336</stp>
        <stp>PrimaryOnly</stp>
        <stp/>
        <stp/>
        <stp>TRUE</stp>
        <stp>T</stp>
        <tr r="D338" s="2"/>
      </tp>
      <tp>
        <v>21162.5</v>
        <stp/>
        <stp>StudyData</stp>
        <stp>ENQ</stp>
        <stp>BAR</stp>
        <stp/>
        <stp>High</stp>
        <stp>ADC</stp>
        <stp>-136</stp>
        <stp>PrimaryOnly</stp>
        <stp/>
        <stp/>
        <stp>TRUE</stp>
        <stp>T</stp>
        <tr r="D138" s="2"/>
      </tp>
      <tp>
        <v>14091.75</v>
        <stp/>
        <stp>StudyData</stp>
        <stp>ENQ</stp>
        <stp>BAR</stp>
        <stp/>
        <stp>High</stp>
        <stp>ADC</stp>
        <stp>-636</stp>
        <stp>PrimaryOnly</stp>
        <stp/>
        <stp/>
        <stp>TRUE</stp>
        <stp>T</stp>
        <tr r="D638" s="2"/>
      </tp>
      <tp>
        <v>16361</v>
        <stp/>
        <stp>StudyData</stp>
        <stp>ENQ</stp>
        <stp>BAR</stp>
        <stp/>
        <stp>High</stp>
        <stp>ADC</stp>
        <stp>-736</stp>
        <stp>PrimaryOnly</stp>
        <stp/>
        <stp/>
        <stp>TRUE</stp>
        <stp>T</stp>
        <tr r="D738" s="2"/>
      </tp>
      <tp>
        <v>14681.75</v>
        <stp/>
        <stp>StudyData</stp>
        <stp>ENQ</stp>
        <stp>BAR</stp>
        <stp/>
        <stp>High</stp>
        <stp>ADC</stp>
        <stp>-436</stp>
        <stp>PrimaryOnly</stp>
        <stp/>
        <stp/>
        <stp>TRUE</stp>
        <stp>T</stp>
        <tr r="D438" s="2"/>
      </tp>
      <tp>
        <v>13942.75</v>
        <stp/>
        <stp>StudyData</stp>
        <stp>ENQ</stp>
        <stp>BAR</stp>
        <stp/>
        <stp>High</stp>
        <stp>ADC</stp>
        <stp>-536</stp>
        <stp>PrimaryOnly</stp>
        <stp/>
        <stp/>
        <stp>TRUE</stp>
        <stp>T</stp>
        <tr r="D538" s="2"/>
      </tp>
      <tp>
        <v>17567.25</v>
        <stp/>
        <stp>StudyData</stp>
        <stp>ENQ</stp>
        <stp>BAR</stp>
        <stp/>
        <stp>Open</stp>
        <stp>ADC</stp>
        <stp>-851</stp>
        <stp>PrimaryOnly</stp>
        <stp/>
        <stp/>
        <stp>TRUE</stp>
        <stp>T</stp>
        <tr r="C853" s="2"/>
      </tp>
      <tp>
        <v>15739.25</v>
        <stp/>
        <stp>StudyData</stp>
        <stp>ENQ</stp>
        <stp>BAR</stp>
        <stp/>
        <stp>Open</stp>
        <stp>ADC</stp>
        <stp>-951</stp>
        <stp>PrimaryOnly</stp>
        <stp/>
        <stp/>
        <stp>TRUE</stp>
        <stp>T</stp>
        <tr r="C953" s="2"/>
      </tp>
      <tp>
        <v>20031</v>
        <stp/>
        <stp>StudyData</stp>
        <stp>ENQ</stp>
        <stp>BAR</stp>
        <stp/>
        <stp>Open</stp>
        <stp>ADC</stp>
        <stp>-151</stp>
        <stp>PrimaryOnly</stp>
        <stp/>
        <stp/>
        <stp>TRUE</stp>
        <stp>T</stp>
        <tr r="C153" s="2"/>
      </tp>
      <tp>
        <v>18149.5</v>
        <stp/>
        <stp>StudyData</stp>
        <stp>ENQ</stp>
        <stp>BAR</stp>
        <stp/>
        <stp>Open</stp>
        <stp>ADC</stp>
        <stp>-251</stp>
        <stp>PrimaryOnly</stp>
        <stp/>
        <stp/>
        <stp>TRUE</stp>
        <stp>T</stp>
        <tr r="C253" s="2"/>
      </tp>
      <tp>
        <v>16275.75</v>
        <stp/>
        <stp>StudyData</stp>
        <stp>ENQ</stp>
        <stp>BAR</stp>
        <stp/>
        <stp>Open</stp>
        <stp>ADC</stp>
        <stp>-351</stp>
        <stp>PrimaryOnly</stp>
        <stp/>
        <stp/>
        <stp>TRUE</stp>
        <stp>T</stp>
        <tr r="C353" s="2"/>
      </tp>
      <tp>
        <v>14881.25</v>
        <stp/>
        <stp>StudyData</stp>
        <stp>ENQ</stp>
        <stp>BAR</stp>
        <stp/>
        <stp>Open</stp>
        <stp>ADC</stp>
        <stp>-451</stp>
        <stp>PrimaryOnly</stp>
        <stp/>
        <stp/>
        <stp>TRUE</stp>
        <stp>T</stp>
        <tr r="C453" s="2"/>
      </tp>
      <tp>
        <v>12880.25</v>
        <stp/>
        <stp>StudyData</stp>
        <stp>ENQ</stp>
        <stp>BAR</stp>
        <stp/>
        <stp>Open</stp>
        <stp>ADC</stp>
        <stp>-551</stp>
        <stp>PrimaryOnly</stp>
        <stp/>
        <stp/>
        <stp>TRUE</stp>
        <stp>T</stp>
        <tr r="C553" s="2"/>
      </tp>
      <tp>
        <v>13588.25</v>
        <stp/>
        <stp>StudyData</stp>
        <stp>ENQ</stp>
        <stp>BAR</stp>
        <stp/>
        <stp>Open</stp>
        <stp>ADC</stp>
        <stp>-651</stp>
        <stp>PrimaryOnly</stp>
        <stp/>
        <stp/>
        <stp>TRUE</stp>
        <stp>T</stp>
        <tr r="C653" s="2"/>
      </tp>
      <tp>
        <v>16377</v>
        <stp/>
        <stp>StudyData</stp>
        <stp>ENQ</stp>
        <stp>BAR</stp>
        <stp/>
        <stp>Open</stp>
        <stp>ADC</stp>
        <stp>-751</stp>
        <stp>PrimaryOnly</stp>
        <stp/>
        <stp/>
        <stp>TRUE</stp>
        <stp>T</stp>
        <tr r="C753" s="2"/>
      </tp>
      <tp>
        <v>17133</v>
        <stp/>
        <stp>StudyData</stp>
        <stp>ENQ</stp>
        <stp>BAR</stp>
        <stp/>
        <stp>High</stp>
        <stp>ADC</stp>
        <stp>-837</stp>
        <stp>PrimaryOnly</stp>
        <stp/>
        <stp/>
        <stp>TRUE</stp>
        <stp>T</stp>
        <tr r="D839" s="2"/>
      </tp>
      <tp>
        <v>16016.75</v>
        <stp/>
        <stp>StudyData</stp>
        <stp>ENQ</stp>
        <stp>BAR</stp>
        <stp/>
        <stp>High</stp>
        <stp>ADC</stp>
        <stp>-937</stp>
        <stp>PrimaryOnly</stp>
        <stp/>
        <stp/>
        <stp>TRUE</stp>
        <stp>T</stp>
        <tr r="D939" s="2"/>
      </tp>
      <tp>
        <v>18930</v>
        <stp/>
        <stp>StudyData</stp>
        <stp>ENQ</stp>
        <stp>BAR</stp>
        <stp/>
        <stp>High</stp>
        <stp>ADC</stp>
        <stp>-237</stp>
        <stp>PrimaryOnly</stp>
        <stp/>
        <stp/>
        <stp>TRUE</stp>
        <stp>T</stp>
        <tr r="D239" s="2"/>
      </tp>
      <tp>
        <v>16966.25</v>
        <stp/>
        <stp>StudyData</stp>
        <stp>ENQ</stp>
        <stp>BAR</stp>
        <stp/>
        <stp>High</stp>
        <stp>ADC</stp>
        <stp>-337</stp>
        <stp>PrimaryOnly</stp>
        <stp/>
        <stp/>
        <stp>TRUE</stp>
        <stp>T</stp>
        <tr r="D339" s="2"/>
      </tp>
      <tp>
        <v>20958.25</v>
        <stp/>
        <stp>StudyData</stp>
        <stp>ENQ</stp>
        <stp>BAR</stp>
        <stp/>
        <stp>High</stp>
        <stp>ADC</stp>
        <stp>-137</stp>
        <stp>PrimaryOnly</stp>
        <stp/>
        <stp/>
        <stp>TRUE</stp>
        <stp>T</stp>
        <tr r="D139" s="2"/>
      </tp>
      <tp>
        <v>14153</v>
        <stp/>
        <stp>StudyData</stp>
        <stp>ENQ</stp>
        <stp>BAR</stp>
        <stp/>
        <stp>High</stp>
        <stp>ADC</stp>
        <stp>-637</stp>
        <stp>PrimaryOnly</stp>
        <stp/>
        <stp/>
        <stp>TRUE</stp>
        <stp>T</stp>
        <tr r="D639" s="2"/>
      </tp>
      <tp>
        <v>16733.75</v>
        <stp/>
        <stp>StudyData</stp>
        <stp>ENQ</stp>
        <stp>BAR</stp>
        <stp/>
        <stp>High</stp>
        <stp>ADC</stp>
        <stp>-737</stp>
        <stp>PrimaryOnly</stp>
        <stp/>
        <stp/>
        <stp>TRUE</stp>
        <stp>T</stp>
        <tr r="D739" s="2"/>
      </tp>
      <tp>
        <v>14756.25</v>
        <stp/>
        <stp>StudyData</stp>
        <stp>ENQ</stp>
        <stp>BAR</stp>
        <stp/>
        <stp>High</stp>
        <stp>ADC</stp>
        <stp>-437</stp>
        <stp>PrimaryOnly</stp>
        <stp/>
        <stp/>
        <stp>TRUE</stp>
        <stp>T</stp>
        <tr r="D439" s="2"/>
      </tp>
      <tp>
        <v>13568.75</v>
        <stp/>
        <stp>StudyData</stp>
        <stp>ENQ</stp>
        <stp>BAR</stp>
        <stp/>
        <stp>High</stp>
        <stp>ADC</stp>
        <stp>-537</stp>
        <stp>PrimaryOnly</stp>
        <stp/>
        <stp/>
        <stp>TRUE</stp>
        <stp>T</stp>
        <tr r="D539" s="2"/>
      </tp>
      <tp>
        <v>17561.25</v>
        <stp/>
        <stp>StudyData</stp>
        <stp>ENQ</stp>
        <stp>BAR</stp>
        <stp/>
        <stp>Open</stp>
        <stp>ADC</stp>
        <stp>-850</stp>
        <stp>PrimaryOnly</stp>
        <stp/>
        <stp/>
        <stp>TRUE</stp>
        <stp>T</stp>
        <tr r="C852" s="2"/>
      </tp>
      <tp>
        <v>15770.5</v>
        <stp/>
        <stp>StudyData</stp>
        <stp>ENQ</stp>
        <stp>BAR</stp>
        <stp/>
        <stp>Open</stp>
        <stp>ADC</stp>
        <stp>-950</stp>
        <stp>PrimaryOnly</stp>
        <stp/>
        <stp/>
        <stp>TRUE</stp>
        <stp>T</stp>
        <tr r="C952" s="2"/>
      </tp>
      <tp>
        <v>20385</v>
        <stp/>
        <stp>StudyData</stp>
        <stp>ENQ</stp>
        <stp>BAR</stp>
        <stp/>
        <stp>Open</stp>
        <stp>ADC</stp>
        <stp>-150</stp>
        <stp>PrimaryOnly</stp>
        <stp/>
        <stp/>
        <stp>TRUE</stp>
        <stp>T</stp>
        <tr r="C152" s="2"/>
      </tp>
      <tp>
        <v>18499.5</v>
        <stp/>
        <stp>StudyData</stp>
        <stp>ENQ</stp>
        <stp>BAR</stp>
        <stp/>
        <stp>Open</stp>
        <stp>ADC</stp>
        <stp>-250</stp>
        <stp>PrimaryOnly</stp>
        <stp/>
        <stp/>
        <stp>TRUE</stp>
        <stp>T</stp>
        <tr r="C252" s="2"/>
      </tp>
      <tp>
        <v>16433.75</v>
        <stp/>
        <stp>StudyData</stp>
        <stp>ENQ</stp>
        <stp>BAR</stp>
        <stp/>
        <stp>Open</stp>
        <stp>ADC</stp>
        <stp>-350</stp>
        <stp>PrimaryOnly</stp>
        <stp/>
        <stp/>
        <stp>TRUE</stp>
        <stp>T</stp>
        <tr r="C352" s="2"/>
      </tp>
      <tp>
        <v>14852.25</v>
        <stp/>
        <stp>StudyData</stp>
        <stp>ENQ</stp>
        <stp>BAR</stp>
        <stp/>
        <stp>Open</stp>
        <stp>ADC</stp>
        <stp>-450</stp>
        <stp>PrimaryOnly</stp>
        <stp/>
        <stp/>
        <stp>TRUE</stp>
        <stp>T</stp>
        <tr r="C452" s="2"/>
      </tp>
      <tp>
        <v>12953.5</v>
        <stp/>
        <stp>StudyData</stp>
        <stp>ENQ</stp>
        <stp>BAR</stp>
        <stp/>
        <stp>Open</stp>
        <stp>ADC</stp>
        <stp>-550</stp>
        <stp>PrimaryOnly</stp>
        <stp/>
        <stp/>
        <stp>TRUE</stp>
        <stp>T</stp>
        <tr r="C552" s="2"/>
      </tp>
      <tp>
        <v>13148.75</v>
        <stp/>
        <stp>StudyData</stp>
        <stp>ENQ</stp>
        <stp>BAR</stp>
        <stp/>
        <stp>Open</stp>
        <stp>ADC</stp>
        <stp>-650</stp>
        <stp>PrimaryOnly</stp>
        <stp/>
        <stp/>
        <stp>TRUE</stp>
        <stp>T</stp>
        <tr r="C652" s="2"/>
      </tp>
      <tp>
        <v>16462</v>
        <stp/>
        <stp>StudyData</stp>
        <stp>ENQ</stp>
        <stp>BAR</stp>
        <stp/>
        <stp>Open</stp>
        <stp>ADC</stp>
        <stp>-750</stp>
        <stp>PrimaryOnly</stp>
        <stp/>
        <stp/>
        <stp>TRUE</stp>
        <stp>T</stp>
        <tr r="C752" s="2"/>
      </tp>
      <tp>
        <v>16853.25</v>
        <stp/>
        <stp>StudyData</stp>
        <stp>ENQ</stp>
        <stp>BAR</stp>
        <stp/>
        <stp>High</stp>
        <stp>ADC</stp>
        <stp>-830</stp>
        <stp>PrimaryOnly</stp>
        <stp/>
        <stp/>
        <stp>TRUE</stp>
        <stp>T</stp>
        <tr r="D832" s="2"/>
      </tp>
      <tp>
        <v>15704.75</v>
        <stp/>
        <stp>StudyData</stp>
        <stp>ENQ</stp>
        <stp>BAR</stp>
        <stp/>
        <stp>High</stp>
        <stp>ADC</stp>
        <stp>-930</stp>
        <stp>PrimaryOnly</stp>
        <stp/>
        <stp/>
        <stp>TRUE</stp>
        <stp>T</stp>
        <tr r="D932" s="2"/>
      </tp>
      <tp>
        <v>18841</v>
        <stp/>
        <stp>StudyData</stp>
        <stp>ENQ</stp>
        <stp>BAR</stp>
        <stp/>
        <stp>High</stp>
        <stp>ADC</stp>
        <stp>-230</stp>
        <stp>PrimaryOnly</stp>
        <stp/>
        <stp/>
        <stp>TRUE</stp>
        <stp>T</stp>
        <tr r="D232" s="2"/>
      </tp>
      <tp>
        <v>16195.5</v>
        <stp/>
        <stp>StudyData</stp>
        <stp>ENQ</stp>
        <stp>BAR</stp>
        <stp/>
        <stp>High</stp>
        <stp>ADC</stp>
        <stp>-330</stp>
        <stp>PrimaryOnly</stp>
        <stp/>
        <stp/>
        <stp>TRUE</stp>
        <stp>T</stp>
        <tr r="D332" s="2"/>
      </tp>
      <tp>
        <v>21320</v>
        <stp/>
        <stp>StudyData</stp>
        <stp>ENQ</stp>
        <stp>BAR</stp>
        <stp/>
        <stp>High</stp>
        <stp>ADC</stp>
        <stp>-130</stp>
        <stp>PrimaryOnly</stp>
        <stp/>
        <stp/>
        <stp>TRUE</stp>
        <stp>T</stp>
        <tr r="D132" s="2"/>
      </tp>
      <tp>
        <v>14270.5</v>
        <stp/>
        <stp>StudyData</stp>
        <stp>ENQ</stp>
        <stp>BAR</stp>
        <stp/>
        <stp>High</stp>
        <stp>ADC</stp>
        <stp>-630</stp>
        <stp>PrimaryOnly</stp>
        <stp/>
        <stp/>
        <stp>TRUE</stp>
        <stp>T</stp>
        <tr r="D632" s="2"/>
      </tp>
      <tp>
        <v>16035.75</v>
        <stp/>
        <stp>StudyData</stp>
        <stp>ENQ</stp>
        <stp>BAR</stp>
        <stp/>
        <stp>High</stp>
        <stp>ADC</stp>
        <stp>-730</stp>
        <stp>PrimaryOnly</stp>
        <stp/>
        <stp/>
        <stp>TRUE</stp>
        <stp>T</stp>
        <tr r="D732" s="2"/>
      </tp>
      <tp>
        <v>14936.25</v>
        <stp/>
        <stp>StudyData</stp>
        <stp>ENQ</stp>
        <stp>BAR</stp>
        <stp/>
        <stp>High</stp>
        <stp>ADC</stp>
        <stp>-430</stp>
        <stp>PrimaryOnly</stp>
        <stp/>
        <stp/>
        <stp>TRUE</stp>
        <stp>T</stp>
        <tr r="D432" s="2"/>
      </tp>
      <tp>
        <v>13550</v>
        <stp/>
        <stp>StudyData</stp>
        <stp>ENQ</stp>
        <stp>BAR</stp>
        <stp/>
        <stp>High</stp>
        <stp>ADC</stp>
        <stp>-530</stp>
        <stp>PrimaryOnly</stp>
        <stp/>
        <stp/>
        <stp>TRUE</stp>
        <stp>T</stp>
        <tr r="D532" s="2"/>
      </tp>
      <tp>
        <v>17051.75</v>
        <stp/>
        <stp>StudyData</stp>
        <stp>ENQ</stp>
        <stp>BAR</stp>
        <stp/>
        <stp>Open</stp>
        <stp>ADC</stp>
        <stp>-857</stp>
        <stp>PrimaryOnly</stp>
        <stp/>
        <stp/>
        <stp>TRUE</stp>
        <stp>T</stp>
        <tr r="C859" s="2"/>
      </tp>
      <tp>
        <v>15047.25</v>
        <stp/>
        <stp>StudyData</stp>
        <stp>ENQ</stp>
        <stp>BAR</stp>
        <stp/>
        <stp>Open</stp>
        <stp>ADC</stp>
        <stp>-957</stp>
        <stp>PrimaryOnly</stp>
        <stp/>
        <stp/>
        <stp>TRUE</stp>
        <stp>T</stp>
        <tr r="C959" s="2"/>
      </tp>
      <tp>
        <v>19445.5</v>
        <stp/>
        <stp>StudyData</stp>
        <stp>ENQ</stp>
        <stp>BAR</stp>
        <stp/>
        <stp>Open</stp>
        <stp>ADC</stp>
        <stp>-157</stp>
        <stp>PrimaryOnly</stp>
        <stp/>
        <stp/>
        <stp>TRUE</stp>
        <stp>T</stp>
        <tr r="C159" s="2"/>
      </tp>
      <tp>
        <v>17863</v>
        <stp/>
        <stp>StudyData</stp>
        <stp>ENQ</stp>
        <stp>BAR</stp>
        <stp/>
        <stp>Open</stp>
        <stp>ADC</stp>
        <stp>-257</stp>
        <stp>PrimaryOnly</stp>
        <stp/>
        <stp/>
        <stp>TRUE</stp>
        <stp>T</stp>
        <tr r="C259" s="2"/>
      </tp>
      <tp>
        <v>16383</v>
        <stp/>
        <stp>StudyData</stp>
        <stp>ENQ</stp>
        <stp>BAR</stp>
        <stp/>
        <stp>Open</stp>
        <stp>ADC</stp>
        <stp>-357</stp>
        <stp>PrimaryOnly</stp>
        <stp/>
        <stp/>
        <stp>TRUE</stp>
        <stp>T</stp>
        <tr r="C359" s="2"/>
      </tp>
      <tp>
        <v>14538.25</v>
        <stp/>
        <stp>StudyData</stp>
        <stp>ENQ</stp>
        <stp>BAR</stp>
        <stp/>
        <stp>Open</stp>
        <stp>ADC</stp>
        <stp>-457</stp>
        <stp>PrimaryOnly</stp>
        <stp/>
        <stp/>
        <stp>TRUE</stp>
        <stp>T</stp>
        <tr r="C459" s="2"/>
      </tp>
      <tp>
        <v>13456.75</v>
        <stp/>
        <stp>StudyData</stp>
        <stp>ENQ</stp>
        <stp>BAR</stp>
        <stp/>
        <stp>Open</stp>
        <stp>ADC</stp>
        <stp>-557</stp>
        <stp>PrimaryOnly</stp>
        <stp/>
        <stp/>
        <stp>TRUE</stp>
        <stp>T</stp>
        <tr r="C559" s="2"/>
      </tp>
      <tp>
        <v>14650.25</v>
        <stp/>
        <stp>StudyData</stp>
        <stp>ENQ</stp>
        <stp>BAR</stp>
        <stp/>
        <stp>Open</stp>
        <stp>ADC</stp>
        <stp>-657</stp>
        <stp>PrimaryOnly</stp>
        <stp/>
        <stp/>
        <stp>TRUE</stp>
        <stp>T</stp>
        <tr r="C659" s="2"/>
      </tp>
      <tp>
        <v>17868</v>
        <stp/>
        <stp>StudyData</stp>
        <stp>ENQ</stp>
        <stp>BAR</stp>
        <stp/>
        <stp>Open</stp>
        <stp>ADC</stp>
        <stp>-757</stp>
        <stp>PrimaryOnly</stp>
        <stp/>
        <stp/>
        <stp>TRUE</stp>
        <stp>T</stp>
        <tr r="C759" s="2"/>
      </tp>
      <tp>
        <v>16895.75</v>
        <stp/>
        <stp>StudyData</stp>
        <stp>ENQ</stp>
        <stp>BAR</stp>
        <stp/>
        <stp>High</stp>
        <stp>ADC</stp>
        <stp>-831</stp>
        <stp>PrimaryOnly</stp>
        <stp/>
        <stp/>
        <stp>TRUE</stp>
        <stp>T</stp>
        <tr r="D833" s="2"/>
      </tp>
      <tp>
        <v>15770.75</v>
        <stp/>
        <stp>StudyData</stp>
        <stp>ENQ</stp>
        <stp>BAR</stp>
        <stp/>
        <stp>High</stp>
        <stp>ADC</stp>
        <stp>-931</stp>
        <stp>PrimaryOnly</stp>
        <stp/>
        <stp/>
        <stp>TRUE</stp>
        <stp>T</stp>
        <tr r="D933" s="2"/>
      </tp>
      <tp>
        <v>19059.5</v>
        <stp/>
        <stp>StudyData</stp>
        <stp>ENQ</stp>
        <stp>BAR</stp>
        <stp/>
        <stp>High</stp>
        <stp>ADC</stp>
        <stp>-231</stp>
        <stp>PrimaryOnly</stp>
        <stp/>
        <stp/>
        <stp>TRUE</stp>
        <stp>T</stp>
        <tr r="D233" s="2"/>
      </tp>
      <tp>
        <v>16202.25</v>
        <stp/>
        <stp>StudyData</stp>
        <stp>ENQ</stp>
        <stp>BAR</stp>
        <stp/>
        <stp>High</stp>
        <stp>ADC</stp>
        <stp>-331</stp>
        <stp>PrimaryOnly</stp>
        <stp/>
        <stp/>
        <stp>TRUE</stp>
        <stp>T</stp>
        <tr r="D333" s="2"/>
      </tp>
      <tp>
        <v>21264</v>
        <stp/>
        <stp>StudyData</stp>
        <stp>ENQ</stp>
        <stp>BAR</stp>
        <stp/>
        <stp>High</stp>
        <stp>ADC</stp>
        <stp>-131</stp>
        <stp>PrimaryOnly</stp>
        <stp/>
        <stp/>
        <stp>TRUE</stp>
        <stp>T</stp>
        <tr r="D133" s="2"/>
      </tp>
      <tp>
        <v>14128.5</v>
        <stp/>
        <stp>StudyData</stp>
        <stp>ENQ</stp>
        <stp>BAR</stp>
        <stp/>
        <stp>High</stp>
        <stp>ADC</stp>
        <stp>-631</stp>
        <stp>PrimaryOnly</stp>
        <stp/>
        <stp/>
        <stp>TRUE</stp>
        <stp>T</stp>
        <tr r="D633" s="2"/>
      </tp>
      <tp>
        <v>16124.5</v>
        <stp/>
        <stp>StudyData</stp>
        <stp>ENQ</stp>
        <stp>BAR</stp>
        <stp/>
        <stp>High</stp>
        <stp>ADC</stp>
        <stp>-731</stp>
        <stp>PrimaryOnly</stp>
        <stp/>
        <stp/>
        <stp>TRUE</stp>
        <stp>T</stp>
        <tr r="D733" s="2"/>
      </tp>
      <tp>
        <v>14957</v>
        <stp/>
        <stp>StudyData</stp>
        <stp>ENQ</stp>
        <stp>BAR</stp>
        <stp/>
        <stp>High</stp>
        <stp>ADC</stp>
        <stp>-431</stp>
        <stp>PrimaryOnly</stp>
        <stp/>
        <stp/>
        <stp>TRUE</stp>
        <stp>T</stp>
        <tr r="D433" s="2"/>
      </tp>
      <tp>
        <v>13460.5</v>
        <stp/>
        <stp>StudyData</stp>
        <stp>ENQ</stp>
        <stp>BAR</stp>
        <stp/>
        <stp>High</stp>
        <stp>ADC</stp>
        <stp>-531</stp>
        <stp>PrimaryOnly</stp>
        <stp/>
        <stp/>
        <stp>TRUE</stp>
        <stp>T</stp>
        <tr r="D533" s="2"/>
      </tp>
      <tp>
        <v>17288.75</v>
        <stp/>
        <stp>StudyData</stp>
        <stp>ENQ</stp>
        <stp>BAR</stp>
        <stp/>
        <stp>Open</stp>
        <stp>ADC</stp>
        <stp>-856</stp>
        <stp>PrimaryOnly</stp>
        <stp/>
        <stp/>
        <stp>TRUE</stp>
        <stp>T</stp>
        <tr r="C858" s="2"/>
      </tp>
      <tp>
        <v>15283.25</v>
        <stp/>
        <stp>StudyData</stp>
        <stp>ENQ</stp>
        <stp>BAR</stp>
        <stp/>
        <stp>Open</stp>
        <stp>ADC</stp>
        <stp>-956</stp>
        <stp>PrimaryOnly</stp>
        <stp/>
        <stp/>
        <stp>TRUE</stp>
        <stp>T</stp>
        <tr r="C958" s="2"/>
      </tp>
      <tp>
        <v>19494</v>
        <stp/>
        <stp>StudyData</stp>
        <stp>ENQ</stp>
        <stp>BAR</stp>
        <stp/>
        <stp>Open</stp>
        <stp>ADC</stp>
        <stp>-156</stp>
        <stp>PrimaryOnly</stp>
        <stp/>
        <stp/>
        <stp>TRUE</stp>
        <stp>T</stp>
        <tr r="C158" s="2"/>
      </tp>
      <tp>
        <v>17988.5</v>
        <stp/>
        <stp>StudyData</stp>
        <stp>ENQ</stp>
        <stp>BAR</stp>
        <stp/>
        <stp>Open</stp>
        <stp>ADC</stp>
        <stp>-256</stp>
        <stp>PrimaryOnly</stp>
        <stp/>
        <stp/>
        <stp>TRUE</stp>
        <stp>T</stp>
        <tr r="C258" s="2"/>
      </tp>
      <tp>
        <v>16190.75</v>
        <stp/>
        <stp>StudyData</stp>
        <stp>ENQ</stp>
        <stp>BAR</stp>
        <stp/>
        <stp>Open</stp>
        <stp>ADC</stp>
        <stp>-356</stp>
        <stp>PrimaryOnly</stp>
        <stp/>
        <stp/>
        <stp>TRUE</stp>
        <stp>T</stp>
        <tr r="C358" s="2"/>
      </tp>
      <tp>
        <v>14432.75</v>
        <stp/>
        <stp>StudyData</stp>
        <stp>ENQ</stp>
        <stp>BAR</stp>
        <stp/>
        <stp>Open</stp>
        <stp>ADC</stp>
        <stp>-456</stp>
        <stp>PrimaryOnly</stp>
        <stp/>
        <stp/>
        <stp>TRUE</stp>
        <stp>T</stp>
        <tr r="C458" s="2"/>
      </tp>
      <tp>
        <v>13319.25</v>
        <stp/>
        <stp>StudyData</stp>
        <stp>ENQ</stp>
        <stp>BAR</stp>
        <stp/>
        <stp>Open</stp>
        <stp>ADC</stp>
        <stp>-556</stp>
        <stp>PrimaryOnly</stp>
        <stp/>
        <stp/>
        <stp>TRUE</stp>
        <stp>T</stp>
        <tr r="C558" s="2"/>
      </tp>
      <tp>
        <v>14594.75</v>
        <stp/>
        <stp>StudyData</stp>
        <stp>ENQ</stp>
        <stp>BAR</stp>
        <stp/>
        <stp>Open</stp>
        <stp>ADC</stp>
        <stp>-656</stp>
        <stp>PrimaryOnly</stp>
        <stp/>
        <stp/>
        <stp>TRUE</stp>
        <stp>T</stp>
        <tr r="C658" s="2"/>
      </tp>
      <tp>
        <v>17472</v>
        <stp/>
        <stp>StudyData</stp>
        <stp>ENQ</stp>
        <stp>BAR</stp>
        <stp/>
        <stp>Open</stp>
        <stp>ADC</stp>
        <stp>-756</stp>
        <stp>PrimaryOnly</stp>
        <stp/>
        <stp/>
        <stp>TRUE</stp>
        <stp>T</stp>
        <tr r="C758" s="2"/>
      </tp>
      <tp>
        <v>17162</v>
        <stp/>
        <stp>StudyData</stp>
        <stp>ENQ</stp>
        <stp>BAR</stp>
        <stp/>
        <stp>High</stp>
        <stp>ADC</stp>
        <stp>-832</stp>
        <stp>PrimaryOnly</stp>
        <stp/>
        <stp/>
        <stp>TRUE</stp>
        <stp>T</stp>
        <tr r="D834" s="2"/>
      </tp>
      <tp>
        <v>15564.25</v>
        <stp/>
        <stp>StudyData</stp>
        <stp>ENQ</stp>
        <stp>BAR</stp>
        <stp/>
        <stp>High</stp>
        <stp>ADC</stp>
        <stp>-932</stp>
        <stp>PrimaryOnly</stp>
        <stp/>
        <stp/>
        <stp>TRUE</stp>
        <stp>T</stp>
        <tr r="D934" s="2"/>
      </tp>
      <tp>
        <v>19001.75</v>
        <stp/>
        <stp>StudyData</stp>
        <stp>ENQ</stp>
        <stp>BAR</stp>
        <stp/>
        <stp>High</stp>
        <stp>ADC</stp>
        <stp>-232</stp>
        <stp>PrimaryOnly</stp>
        <stp/>
        <stp/>
        <stp>TRUE</stp>
        <stp>T</stp>
        <tr r="D234" s="2"/>
      </tp>
      <tp>
        <v>16274</v>
        <stp/>
        <stp>StudyData</stp>
        <stp>ENQ</stp>
        <stp>BAR</stp>
        <stp/>
        <stp>High</stp>
        <stp>ADC</stp>
        <stp>-332</stp>
        <stp>PrimaryOnly</stp>
        <stp/>
        <stp/>
        <stp>TRUE</stp>
        <stp>T</stp>
        <tr r="D334" s="2"/>
      </tp>
      <tp>
        <v>21506.75</v>
        <stp/>
        <stp>StudyData</stp>
        <stp>ENQ</stp>
        <stp>BAR</stp>
        <stp/>
        <stp>High</stp>
        <stp>ADC</stp>
        <stp>-132</stp>
        <stp>PrimaryOnly</stp>
        <stp/>
        <stp/>
        <stp>TRUE</stp>
        <stp>T</stp>
        <tr r="D134" s="2"/>
      </tp>
      <tp>
        <v>13963.5</v>
        <stp/>
        <stp>StudyData</stp>
        <stp>ENQ</stp>
        <stp>BAR</stp>
        <stp/>
        <stp>High</stp>
        <stp>ADC</stp>
        <stp>-632</stp>
        <stp>PrimaryOnly</stp>
        <stp/>
        <stp/>
        <stp>TRUE</stp>
        <stp>T</stp>
        <tr r="D634" s="2"/>
      </tp>
      <tp>
        <v>16266</v>
        <stp/>
        <stp>StudyData</stp>
        <stp>ENQ</stp>
        <stp>BAR</stp>
        <stp/>
        <stp>High</stp>
        <stp>ADC</stp>
        <stp>-732</stp>
        <stp>PrimaryOnly</stp>
        <stp/>
        <stp/>
        <stp>TRUE</stp>
        <stp>T</stp>
        <tr r="D734" s="2"/>
      </tp>
      <tp>
        <v>14992.5</v>
        <stp/>
        <stp>StudyData</stp>
        <stp>ENQ</stp>
        <stp>BAR</stp>
        <stp/>
        <stp>High</stp>
        <stp>ADC</stp>
        <stp>-432</stp>
        <stp>PrimaryOnly</stp>
        <stp/>
        <stp/>
        <stp>TRUE</stp>
        <stp>T</stp>
        <tr r="D434" s="2"/>
      </tp>
      <tp>
        <v>13710.5</v>
        <stp/>
        <stp>StudyData</stp>
        <stp>ENQ</stp>
        <stp>BAR</stp>
        <stp/>
        <stp>High</stp>
        <stp>ADC</stp>
        <stp>-532</stp>
        <stp>PrimaryOnly</stp>
        <stp/>
        <stp/>
        <stp>TRUE</stp>
        <stp>T</stp>
        <tr r="D534" s="2"/>
      </tp>
      <tp>
        <v>17324</v>
        <stp/>
        <stp>StudyData</stp>
        <stp>ENQ</stp>
        <stp>BAR</stp>
        <stp/>
        <stp>Open</stp>
        <stp>ADC</stp>
        <stp>-855</stp>
        <stp>PrimaryOnly</stp>
        <stp/>
        <stp/>
        <stp>TRUE</stp>
        <stp>T</stp>
        <tr r="C857" s="2"/>
      </tp>
      <tp>
        <v>15291.75</v>
        <stp/>
        <stp>StudyData</stp>
        <stp>ENQ</stp>
        <stp>BAR</stp>
        <stp/>
        <stp>Open</stp>
        <stp>ADC</stp>
        <stp>-955</stp>
        <stp>PrimaryOnly</stp>
        <stp/>
        <stp/>
        <stp>TRUE</stp>
        <stp>T</stp>
        <tr r="C957" s="2"/>
      </tp>
      <tp>
        <v>19872.5</v>
        <stp/>
        <stp>StudyData</stp>
        <stp>ENQ</stp>
        <stp>BAR</stp>
        <stp/>
        <stp>Open</stp>
        <stp>ADC</stp>
        <stp>-155</stp>
        <stp>PrimaryOnly</stp>
        <stp/>
        <stp/>
        <stp>TRUE</stp>
        <stp>T</stp>
        <tr r="C157" s="2"/>
      </tp>
      <tp>
        <v>17991.25</v>
        <stp/>
        <stp>StudyData</stp>
        <stp>ENQ</stp>
        <stp>BAR</stp>
        <stp/>
        <stp>Open</stp>
        <stp>ADC</stp>
        <stp>-255</stp>
        <stp>PrimaryOnly</stp>
        <stp/>
        <stp/>
        <stp>TRUE</stp>
        <stp>T</stp>
        <tr r="C257" s="2"/>
      </tp>
      <tp>
        <v>16205.25</v>
        <stp/>
        <stp>StudyData</stp>
        <stp>ENQ</stp>
        <stp>BAR</stp>
        <stp/>
        <stp>Open</stp>
        <stp>ADC</stp>
        <stp>-355</stp>
        <stp>PrimaryOnly</stp>
        <stp/>
        <stp/>
        <stp>TRUE</stp>
        <stp>T</stp>
        <tr r="C357" s="2"/>
      </tp>
      <tp>
        <v>14367.75</v>
        <stp/>
        <stp>StudyData</stp>
        <stp>ENQ</stp>
        <stp>BAR</stp>
        <stp/>
        <stp>Open</stp>
        <stp>ADC</stp>
        <stp>-455</stp>
        <stp>PrimaryOnly</stp>
        <stp/>
        <stp/>
        <stp>TRUE</stp>
        <stp>T</stp>
        <tr r="C457" s="2"/>
      </tp>
      <tp>
        <v>13184.5</v>
        <stp/>
        <stp>StudyData</stp>
        <stp>ENQ</stp>
        <stp>BAR</stp>
        <stp/>
        <stp>Open</stp>
        <stp>ADC</stp>
        <stp>-555</stp>
        <stp>PrimaryOnly</stp>
        <stp/>
        <stp/>
        <stp>TRUE</stp>
        <stp>T</stp>
        <tr r="C557" s="2"/>
      </tp>
      <tp>
        <v>14271.25</v>
        <stp/>
        <stp>StudyData</stp>
        <stp>ENQ</stp>
        <stp>BAR</stp>
        <stp/>
        <stp>Open</stp>
        <stp>ADC</stp>
        <stp>-655</stp>
        <stp>PrimaryOnly</stp>
        <stp/>
        <stp/>
        <stp>TRUE</stp>
        <stp>T</stp>
        <tr r="C657" s="2"/>
      </tp>
      <tp>
        <v>17583.75</v>
        <stp/>
        <stp>StudyData</stp>
        <stp>ENQ</stp>
        <stp>BAR</stp>
        <stp/>
        <stp>Open</stp>
        <stp>ADC</stp>
        <stp>-755</stp>
        <stp>PrimaryOnly</stp>
        <stp/>
        <stp/>
        <stp>TRUE</stp>
        <stp>T</stp>
        <tr r="C757" s="2"/>
      </tp>
      <tp>
        <v>17369</v>
        <stp/>
        <stp>StudyData</stp>
        <stp>ENQ</stp>
        <stp>BAR</stp>
        <stp/>
        <stp>High</stp>
        <stp>ADC</stp>
        <stp>-833</stp>
        <stp>PrimaryOnly</stp>
        <stp/>
        <stp/>
        <stp>TRUE</stp>
        <stp>T</stp>
        <tr r="D835" s="2"/>
      </tp>
      <tp>
        <v>15618.25</v>
        <stp/>
        <stp>StudyData</stp>
        <stp>ENQ</stp>
        <stp>BAR</stp>
        <stp/>
        <stp>High</stp>
        <stp>ADC</stp>
        <stp>-933</stp>
        <stp>PrimaryOnly</stp>
        <stp/>
        <stp/>
        <stp>TRUE</stp>
        <stp>T</stp>
        <tr r="D935" s="2"/>
      </tp>
      <tp>
        <v>18920.5</v>
        <stp/>
        <stp>StudyData</stp>
        <stp>ENQ</stp>
        <stp>BAR</stp>
        <stp/>
        <stp>High</stp>
        <stp>ADC</stp>
        <stp>-233</stp>
        <stp>PrimaryOnly</stp>
        <stp/>
        <stp/>
        <stp>TRUE</stp>
        <stp>T</stp>
        <tr r="D235" s="2"/>
      </tp>
      <tp>
        <v>16395.5</v>
        <stp/>
        <stp>StudyData</stp>
        <stp>ENQ</stp>
        <stp>BAR</stp>
        <stp/>
        <stp>High</stp>
        <stp>ADC</stp>
        <stp>-333</stp>
        <stp>PrimaryOnly</stp>
        <stp/>
        <stp/>
        <stp>TRUE</stp>
        <stp>T</stp>
        <tr r="D335" s="2"/>
      </tp>
      <tp>
        <v>21439.75</v>
        <stp/>
        <stp>StudyData</stp>
        <stp>ENQ</stp>
        <stp>BAR</stp>
        <stp/>
        <stp>High</stp>
        <stp>ADC</stp>
        <stp>-133</stp>
        <stp>PrimaryOnly</stp>
        <stp/>
        <stp/>
        <stp>TRUE</stp>
        <stp>T</stp>
        <tr r="D135" s="2"/>
      </tp>
      <tp>
        <v>13777</v>
        <stp/>
        <stp>StudyData</stp>
        <stp>ENQ</stp>
        <stp>BAR</stp>
        <stp/>
        <stp>High</stp>
        <stp>ADC</stp>
        <stp>-633</stp>
        <stp>PrimaryOnly</stp>
        <stp/>
        <stp/>
        <stp>TRUE</stp>
        <stp>T</stp>
        <tr r="D635" s="2"/>
      </tp>
      <tp>
        <v>16586.5</v>
        <stp/>
        <stp>StudyData</stp>
        <stp>ENQ</stp>
        <stp>BAR</stp>
        <stp/>
        <stp>High</stp>
        <stp>ADC</stp>
        <stp>-733</stp>
        <stp>PrimaryOnly</stp>
        <stp/>
        <stp/>
        <stp>TRUE</stp>
        <stp>T</stp>
        <tr r="D735" s="2"/>
      </tp>
      <tp>
        <v>14958.25</v>
        <stp/>
        <stp>StudyData</stp>
        <stp>ENQ</stp>
        <stp>BAR</stp>
        <stp/>
        <stp>High</stp>
        <stp>ADC</stp>
        <stp>-433</stp>
        <stp>PrimaryOnly</stp>
        <stp/>
        <stp/>
        <stp>TRUE</stp>
        <stp>T</stp>
        <tr r="D435" s="2"/>
      </tp>
      <tp>
        <v>13880</v>
        <stp/>
        <stp>StudyData</stp>
        <stp>ENQ</stp>
        <stp>BAR</stp>
        <stp/>
        <stp>High</stp>
        <stp>ADC</stp>
        <stp>-533</stp>
        <stp>PrimaryOnly</stp>
        <stp/>
        <stp/>
        <stp>TRUE</stp>
        <stp>T</stp>
        <tr r="D535" s="2"/>
      </tp>
      <tp>
        <v>17329</v>
        <stp/>
        <stp>StudyData</stp>
        <stp>ENQ</stp>
        <stp>BAR</stp>
        <stp/>
        <stp>Open</stp>
        <stp>ADC</stp>
        <stp>-854</stp>
        <stp>PrimaryOnly</stp>
        <stp/>
        <stp/>
        <stp>TRUE</stp>
        <stp>T</stp>
        <tr r="C856" s="2"/>
      </tp>
      <tp>
        <v>15556.5</v>
        <stp/>
        <stp>StudyData</stp>
        <stp>ENQ</stp>
        <stp>BAR</stp>
        <stp/>
        <stp>Open</stp>
        <stp>ADC</stp>
        <stp>-954</stp>
        <stp>PrimaryOnly</stp>
        <stp/>
        <stp/>
        <stp>TRUE</stp>
        <stp>T</stp>
        <tr r="C956" s="2"/>
      </tp>
      <tp>
        <v>19847</v>
        <stp/>
        <stp>StudyData</stp>
        <stp>ENQ</stp>
        <stp>BAR</stp>
        <stp/>
        <stp>Open</stp>
        <stp>ADC</stp>
        <stp>-154</stp>
        <stp>PrimaryOnly</stp>
        <stp/>
        <stp/>
        <stp>TRUE</stp>
        <stp>T</stp>
        <tr r="C156" s="2"/>
      </tp>
      <tp>
        <v>17995.25</v>
        <stp/>
        <stp>StudyData</stp>
        <stp>ENQ</stp>
        <stp>BAR</stp>
        <stp/>
        <stp>Open</stp>
        <stp>ADC</stp>
        <stp>-254</stp>
        <stp>PrimaryOnly</stp>
        <stp/>
        <stp/>
        <stp>TRUE</stp>
        <stp>T</stp>
        <tr r="C256" s="2"/>
      </tp>
      <tp>
        <v>16417.25</v>
        <stp/>
        <stp>StudyData</stp>
        <stp>ENQ</stp>
        <stp>BAR</stp>
        <stp/>
        <stp>Open</stp>
        <stp>ADC</stp>
        <stp>-354</stp>
        <stp>PrimaryOnly</stp>
        <stp/>
        <stp/>
        <stp>TRUE</stp>
        <stp>T</stp>
        <tr r="C356" s="2"/>
      </tp>
      <tp>
        <v>14584.75</v>
        <stp/>
        <stp>StudyData</stp>
        <stp>ENQ</stp>
        <stp>BAR</stp>
        <stp/>
        <stp>Open</stp>
        <stp>ADC</stp>
        <stp>-454</stp>
        <stp>PrimaryOnly</stp>
        <stp/>
        <stp/>
        <stp>TRUE</stp>
        <stp>T</stp>
        <tr r="C456" s="2"/>
      </tp>
      <tp>
        <v>12802.25</v>
        <stp/>
        <stp>StudyData</stp>
        <stp>ENQ</stp>
        <stp>BAR</stp>
        <stp/>
        <stp>Open</stp>
        <stp>ADC</stp>
        <stp>-554</stp>
        <stp>PrimaryOnly</stp>
        <stp/>
        <stp/>
        <stp>TRUE</stp>
        <stp>T</stp>
        <tr r="C556" s="2"/>
      </tp>
      <tp>
        <v>13752.75</v>
        <stp/>
        <stp>StudyData</stp>
        <stp>ENQ</stp>
        <stp>BAR</stp>
        <stp/>
        <stp>Open</stp>
        <stp>ADC</stp>
        <stp>-654</stp>
        <stp>PrimaryOnly</stp>
        <stp/>
        <stp/>
        <stp>TRUE</stp>
        <stp>T</stp>
        <tr r="C656" s="2"/>
      </tp>
      <tp>
        <v>17205.75</v>
        <stp/>
        <stp>StudyData</stp>
        <stp>ENQ</stp>
        <stp>BAR</stp>
        <stp/>
        <stp>Open</stp>
        <stp>ADC</stp>
        <stp>-754</stp>
        <stp>PrimaryOnly</stp>
        <stp/>
        <stp/>
        <stp>TRUE</stp>
        <stp>T</stp>
        <tr r="C756" s="2"/>
      </tp>
      <tp>
        <v>16801.75</v>
        <stp/>
        <stp>StudyData</stp>
        <stp>ENQ</stp>
        <stp>BAR</stp>
        <stp/>
        <stp>Open</stp>
        <stp>ADC</stp>
        <stp>-859</stp>
        <stp>PrimaryOnly</stp>
        <stp/>
        <stp/>
        <stp>TRUE</stp>
        <stp>T</stp>
        <tr r="C861" s="2"/>
      </tp>
      <tp>
        <v>14927.75</v>
        <stp/>
        <stp>StudyData</stp>
        <stp>ENQ</stp>
        <stp>BAR</stp>
        <stp/>
        <stp>Open</stp>
        <stp>ADC</stp>
        <stp>-959</stp>
        <stp>PrimaryOnly</stp>
        <stp/>
        <stp/>
        <stp>TRUE</stp>
        <stp>T</stp>
        <tr r="C961" s="2"/>
      </tp>
      <tp>
        <v>19373.75</v>
        <stp/>
        <stp>StudyData</stp>
        <stp>ENQ</stp>
        <stp>BAR</stp>
        <stp/>
        <stp>Open</stp>
        <stp>ADC</stp>
        <stp>-159</stp>
        <stp>PrimaryOnly</stp>
        <stp/>
        <stp/>
        <stp>TRUE</stp>
        <stp>T</stp>
        <tr r="C161" s="2"/>
      </tp>
      <tp>
        <v>17503.5</v>
        <stp/>
        <stp>StudyData</stp>
        <stp>ENQ</stp>
        <stp>BAR</stp>
        <stp/>
        <stp>Open</stp>
        <stp>ADC</stp>
        <stp>-259</stp>
        <stp>PrimaryOnly</stp>
        <stp/>
        <stp/>
        <stp>TRUE</stp>
        <stp>T</stp>
        <tr r="C261" s="2"/>
      </tp>
      <tp>
        <v>16721.75</v>
        <stp/>
        <stp>StudyData</stp>
        <stp>ENQ</stp>
        <stp>BAR</stp>
        <stp/>
        <stp>Open</stp>
        <stp>ADC</stp>
        <stp>-359</stp>
        <stp>PrimaryOnly</stp>
        <stp/>
        <stp/>
        <stp>TRUE</stp>
        <stp>T</stp>
        <tr r="C361" s="2"/>
      </tp>
      <tp>
        <v>14317.25</v>
        <stp/>
        <stp>StudyData</stp>
        <stp>ENQ</stp>
        <stp>BAR</stp>
        <stp/>
        <stp>Open</stp>
        <stp>ADC</stp>
        <stp>-459</stp>
        <stp>PrimaryOnly</stp>
        <stp/>
        <stp/>
        <stp>TRUE</stp>
        <stp>T</stp>
        <tr r="C461" s="2"/>
      </tp>
      <tp>
        <v>13282</v>
        <stp/>
        <stp>StudyData</stp>
        <stp>ENQ</stp>
        <stp>BAR</stp>
        <stp/>
        <stp>Open</stp>
        <stp>ADC</stp>
        <stp>-559</stp>
        <stp>PrimaryOnly</stp>
        <stp/>
        <stp/>
        <stp>TRUE</stp>
        <stp>T</stp>
        <tr r="C561" s="2"/>
      </tp>
      <tp>
        <v>14519.5</v>
        <stp/>
        <stp>StudyData</stp>
        <stp>ENQ</stp>
        <stp>BAR</stp>
        <stp/>
        <stp>Open</stp>
        <stp>ADC</stp>
        <stp>-659</stp>
        <stp>PrimaryOnly</stp>
        <stp/>
        <stp/>
        <stp>TRUE</stp>
        <stp>T</stp>
        <tr r="C661" s="2"/>
      </tp>
      <tp>
        <v>17589.25</v>
        <stp/>
        <stp>StudyData</stp>
        <stp>ENQ</stp>
        <stp>BAR</stp>
        <stp/>
        <stp>Open</stp>
        <stp>ADC</stp>
        <stp>-759</stp>
        <stp>PrimaryOnly</stp>
        <stp/>
        <stp/>
        <stp>TRUE</stp>
        <stp>T</stp>
        <tr r="C761" s="2"/>
      </tp>
      <tp>
        <v>16905</v>
        <stp/>
        <stp>StudyData</stp>
        <stp>ENQ</stp>
        <stp>BAR</stp>
        <stp/>
        <stp>Open</stp>
        <stp>ADC</stp>
        <stp>-858</stp>
        <stp>PrimaryOnly</stp>
        <stp/>
        <stp/>
        <stp>TRUE</stp>
        <stp>T</stp>
        <tr r="C860" s="2"/>
      </tp>
      <tp>
        <v>14847.5</v>
        <stp/>
        <stp>StudyData</stp>
        <stp>ENQ</stp>
        <stp>BAR</stp>
        <stp/>
        <stp>Open</stp>
        <stp>ADC</stp>
        <stp>-958</stp>
        <stp>PrimaryOnly</stp>
        <stp/>
        <stp/>
        <stp>TRUE</stp>
        <stp>T</stp>
        <tr r="C960" s="2"/>
      </tp>
      <tp>
        <v>19373.25</v>
        <stp/>
        <stp>StudyData</stp>
        <stp>ENQ</stp>
        <stp>BAR</stp>
        <stp/>
        <stp>Open</stp>
        <stp>ADC</stp>
        <stp>-158</stp>
        <stp>PrimaryOnly</stp>
        <stp/>
        <stp/>
        <stp>TRUE</stp>
        <stp>T</stp>
        <tr r="C160" s="2"/>
      </tp>
      <tp>
        <v>17821.5</v>
        <stp/>
        <stp>StudyData</stp>
        <stp>ENQ</stp>
        <stp>BAR</stp>
        <stp/>
        <stp>Open</stp>
        <stp>ADC</stp>
        <stp>-258</stp>
        <stp>PrimaryOnly</stp>
        <stp/>
        <stp/>
        <stp>TRUE</stp>
        <stp>T</stp>
        <tr r="C260" s="2"/>
      </tp>
      <tp>
        <v>16553.5</v>
        <stp/>
        <stp>StudyData</stp>
        <stp>ENQ</stp>
        <stp>BAR</stp>
        <stp/>
        <stp>Open</stp>
        <stp>ADC</stp>
        <stp>-358</stp>
        <stp>PrimaryOnly</stp>
        <stp/>
        <stp/>
        <stp>TRUE</stp>
        <stp>T</stp>
        <tr r="C360" s="2"/>
      </tp>
      <tp>
        <v>14493.75</v>
        <stp/>
        <stp>StudyData</stp>
        <stp>ENQ</stp>
        <stp>BAR</stp>
        <stp/>
        <stp>Open</stp>
        <stp>ADC</stp>
        <stp>-458</stp>
        <stp>PrimaryOnly</stp>
        <stp/>
        <stp/>
        <stp>TRUE</stp>
        <stp>T</stp>
        <tr r="C460" s="2"/>
      </tp>
      <tp>
        <v>12987</v>
        <stp/>
        <stp>StudyData</stp>
        <stp>ENQ</stp>
        <stp>BAR</stp>
        <stp/>
        <stp>Open</stp>
        <stp>ADC</stp>
        <stp>-558</stp>
        <stp>PrimaryOnly</stp>
        <stp/>
        <stp/>
        <stp>TRUE</stp>
        <stp>T</stp>
        <tr r="C560" s="2"/>
      </tp>
      <tp>
        <v>14575</v>
        <stp/>
        <stp>StudyData</stp>
        <stp>ENQ</stp>
        <stp>BAR</stp>
        <stp/>
        <stp>Open</stp>
        <stp>ADC</stp>
        <stp>-658</stp>
        <stp>PrimaryOnly</stp>
        <stp/>
        <stp/>
        <stp>TRUE</stp>
        <stp>T</stp>
        <tr r="C660" s="2"/>
      </tp>
      <tp>
        <v>17793</v>
        <stp/>
        <stp>StudyData</stp>
        <stp>ENQ</stp>
        <stp>BAR</stp>
        <stp/>
        <stp>Open</stp>
        <stp>ADC</stp>
        <stp>-758</stp>
        <stp>PrimaryOnly</stp>
        <stp/>
        <stp/>
        <stp>TRUE</stp>
        <stp>T</stp>
        <tr r="C760" s="2"/>
      </tp>
      <tp>
        <v>17308</v>
        <stp/>
        <stp>StudyData</stp>
        <stp>ENQ</stp>
        <stp>BAR</stp>
        <stp/>
        <stp>High</stp>
        <stp>ADC</stp>
        <stp>-838</stp>
        <stp>PrimaryOnly</stp>
        <stp/>
        <stp/>
        <stp>TRUE</stp>
        <stp>T</stp>
        <tr r="D840" s="2"/>
      </tp>
      <tp>
        <v>15946.25</v>
        <stp/>
        <stp>StudyData</stp>
        <stp>ENQ</stp>
        <stp>BAR</stp>
        <stp/>
        <stp>High</stp>
        <stp>ADC</stp>
        <stp>-938</stp>
        <stp>PrimaryOnly</stp>
        <stp/>
        <stp/>
        <stp>TRUE</stp>
        <stp>T</stp>
        <tr r="D940" s="2"/>
      </tp>
      <tp>
        <v>18909</v>
        <stp/>
        <stp>StudyData</stp>
        <stp>ENQ</stp>
        <stp>BAR</stp>
        <stp/>
        <stp>High</stp>
        <stp>ADC</stp>
        <stp>-238</stp>
        <stp>PrimaryOnly</stp>
        <stp/>
        <stp/>
        <stp>TRUE</stp>
        <stp>T</stp>
        <tr r="D240" s="2"/>
      </tp>
      <tp>
        <v>16961</v>
        <stp/>
        <stp>StudyData</stp>
        <stp>ENQ</stp>
        <stp>BAR</stp>
        <stp/>
        <stp>High</stp>
        <stp>ADC</stp>
        <stp>-338</stp>
        <stp>PrimaryOnly</stp>
        <stp/>
        <stp/>
        <stp>TRUE</stp>
        <stp>T</stp>
        <tr r="D340" s="2"/>
      </tp>
      <tp>
        <v>20782.25</v>
        <stp/>
        <stp>StudyData</stp>
        <stp>ENQ</stp>
        <stp>BAR</stp>
        <stp/>
        <stp>High</stp>
        <stp>ADC</stp>
        <stp>-138</stp>
        <stp>PrimaryOnly</stp>
        <stp/>
        <stp/>
        <stp>TRUE</stp>
        <stp>T</stp>
        <tr r="D140" s="2"/>
      </tp>
      <tp>
        <v>14110.5</v>
        <stp/>
        <stp>StudyData</stp>
        <stp>ENQ</stp>
        <stp>BAR</stp>
        <stp/>
        <stp>High</stp>
        <stp>ADC</stp>
        <stp>-638</stp>
        <stp>PrimaryOnly</stp>
        <stp/>
        <stp/>
        <stp>TRUE</stp>
        <stp>T</stp>
        <tr r="D640" s="2"/>
      </tp>
      <tp>
        <v>17029.25</v>
        <stp/>
        <stp>StudyData</stp>
        <stp>ENQ</stp>
        <stp>BAR</stp>
        <stp/>
        <stp>High</stp>
        <stp>ADC</stp>
        <stp>-738</stp>
        <stp>PrimaryOnly</stp>
        <stp/>
        <stp/>
        <stp>TRUE</stp>
        <stp>T</stp>
        <tr r="D740" s="2"/>
      </tp>
      <tp>
        <v>14744.25</v>
        <stp/>
        <stp>StudyData</stp>
        <stp>ENQ</stp>
        <stp>BAR</stp>
        <stp/>
        <stp>High</stp>
        <stp>ADC</stp>
        <stp>-438</stp>
        <stp>PrimaryOnly</stp>
        <stp/>
        <stp/>
        <stp>TRUE</stp>
        <stp>T</stp>
        <tr r="D440" s="2"/>
      </tp>
      <tp>
        <v>13652.75</v>
        <stp/>
        <stp>StudyData</stp>
        <stp>ENQ</stp>
        <stp>BAR</stp>
        <stp/>
        <stp>High</stp>
        <stp>ADC</stp>
        <stp>-538</stp>
        <stp>PrimaryOnly</stp>
        <stp/>
        <stp/>
        <stp>TRUE</stp>
        <stp>T</stp>
        <tr r="D540" s="2"/>
      </tp>
      <tp>
        <v>17498</v>
        <stp/>
        <stp>StudyData</stp>
        <stp>ENQ</stp>
        <stp>BAR</stp>
        <stp/>
        <stp>High</stp>
        <stp>ADC</stp>
        <stp>-839</stp>
        <stp>PrimaryOnly</stp>
        <stp/>
        <stp/>
        <stp>TRUE</stp>
        <stp>T</stp>
        <tr r="D841" s="2"/>
      </tp>
      <tp>
        <v>16002.75</v>
        <stp/>
        <stp>StudyData</stp>
        <stp>ENQ</stp>
        <stp>BAR</stp>
        <stp/>
        <stp>High</stp>
        <stp>ADC</stp>
        <stp>-939</stp>
        <stp>PrimaryOnly</stp>
        <stp/>
        <stp/>
        <stp>TRUE</stp>
        <stp>T</stp>
        <tr r="D941" s="2"/>
      </tp>
      <tp>
        <v>18802.5</v>
        <stp/>
        <stp>StudyData</stp>
        <stp>ENQ</stp>
        <stp>BAR</stp>
        <stp/>
        <stp>High</stp>
        <stp>ADC</stp>
        <stp>-239</stp>
        <stp>PrimaryOnly</stp>
        <stp/>
        <stp/>
        <stp>TRUE</stp>
        <stp>T</stp>
        <tr r="D241" s="2"/>
      </tp>
      <tp>
        <v>16866.25</v>
        <stp/>
        <stp>StudyData</stp>
        <stp>ENQ</stp>
        <stp>BAR</stp>
        <stp/>
        <stp>High</stp>
        <stp>ADC</stp>
        <stp>-339</stp>
        <stp>PrimaryOnly</stp>
        <stp/>
        <stp/>
        <stp>TRUE</stp>
        <stp>T</stp>
        <tr r="D341" s="2"/>
      </tp>
      <tp>
        <v>20597</v>
        <stp/>
        <stp>StudyData</stp>
        <stp>ENQ</stp>
        <stp>BAR</stp>
        <stp/>
        <stp>High</stp>
        <stp>ADC</stp>
        <stp>-139</stp>
        <stp>PrimaryOnly</stp>
        <stp/>
        <stp/>
        <stp>TRUE</stp>
        <stp>T</stp>
        <tr r="D141" s="2"/>
      </tp>
      <tp>
        <v>13916.25</v>
        <stp/>
        <stp>StudyData</stp>
        <stp>ENQ</stp>
        <stp>BAR</stp>
        <stp/>
        <stp>High</stp>
        <stp>ADC</stp>
        <stp>-639</stp>
        <stp>PrimaryOnly</stp>
        <stp/>
        <stp/>
        <stp>TRUE</stp>
        <stp>T</stp>
        <tr r="D641" s="2"/>
      </tp>
      <tp>
        <v>17035</v>
        <stp/>
        <stp>StudyData</stp>
        <stp>ENQ</stp>
        <stp>BAR</stp>
        <stp/>
        <stp>High</stp>
        <stp>ADC</stp>
        <stp>-739</stp>
        <stp>PrimaryOnly</stp>
        <stp/>
        <stp/>
        <stp>TRUE</stp>
        <stp>T</stp>
        <tr r="D741" s="2"/>
      </tp>
      <tp>
        <v>14822.25</v>
        <stp/>
        <stp>StudyData</stp>
        <stp>ENQ</stp>
        <stp>BAR</stp>
        <stp/>
        <stp>High</stp>
        <stp>ADC</stp>
        <stp>-439</stp>
        <stp>PrimaryOnly</stp>
        <stp/>
        <stp/>
        <stp>TRUE</stp>
        <stp>T</stp>
        <tr r="D441" s="2"/>
      </tp>
      <tp>
        <v>13797.25</v>
        <stp/>
        <stp>StudyData</stp>
        <stp>ENQ</stp>
        <stp>BAR</stp>
        <stp/>
        <stp>High</stp>
        <stp>ADC</stp>
        <stp>-539</stp>
        <stp>PrimaryOnly</stp>
        <stp/>
        <stp/>
        <stp>TRUE</stp>
        <stp>T</stp>
        <tr r="D541" s="2"/>
      </tp>
      <tp>
        <v>21697.75</v>
        <stp/>
        <stp>StudyData</stp>
        <stp>ENQ</stp>
        <stp>BAR</stp>
        <stp/>
        <stp>High</stp>
        <stp>ADC</stp>
        <stp>-19</stp>
        <stp>PrimaryOnly</stp>
        <stp/>
        <stp/>
        <stp>TRUE</stp>
        <stp>T</stp>
        <tr r="D21" s="2"/>
      </tp>
      <tp>
        <v>21812.25</v>
        <stp/>
        <stp>StudyData</stp>
        <stp>ENQ</stp>
        <stp>BAR</stp>
        <stp/>
        <stp>High</stp>
        <stp>ADC</stp>
        <stp>-18</stp>
        <stp>PrimaryOnly</stp>
        <stp/>
        <stp/>
        <stp>TRUE</stp>
        <stp>T</stp>
        <tr r="D20" s="2"/>
      </tp>
      <tp>
        <v>21048.5</v>
        <stp/>
        <stp>StudyData</stp>
        <stp>ENQ</stp>
        <stp>BAR</stp>
        <stp/>
        <stp>Open</stp>
        <stp>ADC</stp>
        <stp>-39</stp>
        <stp>PrimaryOnly</stp>
        <stp/>
        <stp/>
        <stp>TRUE</stp>
        <stp>T</stp>
        <tr r="C41" s="2"/>
      </tp>
      <tp>
        <v>21024.25</v>
        <stp/>
        <stp>StudyData</stp>
        <stp>ENQ</stp>
        <stp>BAR</stp>
        <stp/>
        <stp>Open</stp>
        <stp>ADC</stp>
        <stp>-38</stp>
        <stp>PrimaryOnly</stp>
        <stp/>
        <stp/>
        <stp>TRUE</stp>
        <stp>T</stp>
        <tr r="C40" s="2"/>
      </tp>
      <tp>
        <v>21490.5</v>
        <stp/>
        <stp>StudyData</stp>
        <stp>ENQ</stp>
        <stp>BAR</stp>
        <stp/>
        <stp>High</stp>
        <stp>ADC</stp>
        <stp>-11</stp>
        <stp>PrimaryOnly</stp>
        <stp/>
        <stp/>
        <stp>TRUE</stp>
        <stp>T</stp>
        <tr r="D13" s="2"/>
      </tp>
      <tp>
        <v>21080.25</v>
        <stp/>
        <stp>StudyData</stp>
        <stp>ENQ</stp>
        <stp>BAR</stp>
        <stp/>
        <stp>Open</stp>
        <stp>ADC</stp>
        <stp>-37</stp>
        <stp>PrimaryOnly</stp>
        <stp/>
        <stp/>
        <stp>TRUE</stp>
        <stp>T</stp>
        <tr r="C39" s="2"/>
      </tp>
      <tp>
        <v>21559.25</v>
        <stp/>
        <stp>StudyData</stp>
        <stp>ENQ</stp>
        <stp>BAR</stp>
        <stp/>
        <stp>High</stp>
        <stp>ADC</stp>
        <stp>-10</stp>
        <stp>PrimaryOnly</stp>
        <stp/>
        <stp/>
        <stp>TRUE</stp>
        <stp>T</stp>
        <tr r="D12" s="2"/>
      </tp>
      <tp>
        <v>21221.25</v>
        <stp/>
        <stp>StudyData</stp>
        <stp>ENQ</stp>
        <stp>BAR</stp>
        <stp/>
        <stp>Open</stp>
        <stp>ADC</stp>
        <stp>-36</stp>
        <stp>PrimaryOnly</stp>
        <stp/>
        <stp/>
        <stp>TRUE</stp>
        <stp>T</stp>
        <tr r="C38" s="2"/>
      </tp>
      <tp>
        <v>21742.75</v>
        <stp/>
        <stp>StudyData</stp>
        <stp>ENQ</stp>
        <stp>BAR</stp>
        <stp/>
        <stp>High</stp>
        <stp>ADC</stp>
        <stp>-13</stp>
        <stp>PrimaryOnly</stp>
        <stp/>
        <stp/>
        <stp>TRUE</stp>
        <stp>T</stp>
        <tr r="D15" s="2"/>
      </tp>
      <tp>
        <v>21192.5</v>
        <stp/>
        <stp>StudyData</stp>
        <stp>ENQ</stp>
        <stp>BAR</stp>
        <stp/>
        <stp>Open</stp>
        <stp>ADC</stp>
        <stp>-35</stp>
        <stp>PrimaryOnly</stp>
        <stp/>
        <stp/>
        <stp>TRUE</stp>
        <stp>T</stp>
        <tr r="C37" s="2"/>
      </tp>
      <tp>
        <v>21524.75</v>
        <stp/>
        <stp>StudyData</stp>
        <stp>ENQ</stp>
        <stp>BAR</stp>
        <stp/>
        <stp>High</stp>
        <stp>ADC</stp>
        <stp>-12</stp>
        <stp>PrimaryOnly</stp>
        <stp/>
        <stp/>
        <stp>TRUE</stp>
        <stp>T</stp>
        <tr r="D14" s="2"/>
      </tp>
      <tp>
        <v>21277</v>
        <stp/>
        <stp>StudyData</stp>
        <stp>ENQ</stp>
        <stp>BAR</stp>
        <stp/>
        <stp>Open</stp>
        <stp>ADC</stp>
        <stp>-34</stp>
        <stp>PrimaryOnly</stp>
        <stp/>
        <stp/>
        <stp>TRUE</stp>
        <stp>T</stp>
        <tr r="C36" s="2"/>
      </tp>
      <tp>
        <v>22111.25</v>
        <stp/>
        <stp>StudyData</stp>
        <stp>ENQ</stp>
        <stp>BAR</stp>
        <stp/>
        <stp>High</stp>
        <stp>ADC</stp>
        <stp>-15</stp>
        <stp>PrimaryOnly</stp>
        <stp/>
        <stp/>
        <stp>TRUE</stp>
        <stp>T</stp>
        <tr r="D17" s="2"/>
      </tp>
      <tp>
        <v>21099.25</v>
        <stp/>
        <stp>StudyData</stp>
        <stp>ENQ</stp>
        <stp>BAR</stp>
        <stp/>
        <stp>Open</stp>
        <stp>ADC</stp>
        <stp>-33</stp>
        <stp>PrimaryOnly</stp>
        <stp/>
        <stp/>
        <stp>TRUE</stp>
        <stp>T</stp>
        <tr r="C35" s="2"/>
      </tp>
      <tp>
        <v>22008</v>
        <stp/>
        <stp>StudyData</stp>
        <stp>ENQ</stp>
        <stp>BAR</stp>
        <stp/>
        <stp>High</stp>
        <stp>ADC</stp>
        <stp>-14</stp>
        <stp>PrimaryOnly</stp>
        <stp/>
        <stp/>
        <stp>TRUE</stp>
        <stp>T</stp>
        <tr r="D16" s="2"/>
      </tp>
      <tp>
        <v>21281.5</v>
        <stp/>
        <stp>StudyData</stp>
        <stp>ENQ</stp>
        <stp>BAR</stp>
        <stp/>
        <stp>Open</stp>
        <stp>ADC</stp>
        <stp>-32</stp>
        <stp>PrimaryOnly</stp>
        <stp/>
        <stp/>
        <stp>TRUE</stp>
        <stp>T</stp>
        <tr r="C34" s="2"/>
      </tp>
      <tp>
        <v>21776.75</v>
        <stp/>
        <stp>StudyData</stp>
        <stp>ENQ</stp>
        <stp>BAR</stp>
        <stp/>
        <stp>High</stp>
        <stp>ADC</stp>
        <stp>-17</stp>
        <stp>PrimaryOnly</stp>
        <stp/>
        <stp/>
        <stp>TRUE</stp>
        <stp>T</stp>
        <tr r="D19" s="2"/>
      </tp>
      <tp>
        <v>21506.25</v>
        <stp/>
        <stp>StudyData</stp>
        <stp>ENQ</stp>
        <stp>BAR</stp>
        <stp/>
        <stp>Open</stp>
        <stp>ADC</stp>
        <stp>-31</stp>
        <stp>PrimaryOnly</stp>
        <stp/>
        <stp/>
        <stp>TRUE</stp>
        <stp>T</stp>
        <tr r="C33" s="2"/>
      </tp>
      <tp>
        <v>22049.75</v>
        <stp/>
        <stp>StudyData</stp>
        <stp>ENQ</stp>
        <stp>BAR</stp>
        <stp/>
        <stp>High</stp>
        <stp>ADC</stp>
        <stp>-16</stp>
        <stp>PrimaryOnly</stp>
        <stp/>
        <stp/>
        <stp>TRUE</stp>
        <stp>T</stp>
        <tr r="D18" s="2"/>
      </tp>
      <tp>
        <v>21609.25</v>
        <stp/>
        <stp>StudyData</stp>
        <stp>ENQ</stp>
        <stp>BAR</stp>
        <stp/>
        <stp>Open</stp>
        <stp>ADC</stp>
        <stp>-30</stp>
        <stp>PrimaryOnly</stp>
        <stp/>
        <stp/>
        <stp>TRUE</stp>
        <stp>T</stp>
        <tr r="C32" s="2"/>
      </tp>
      <tp>
        <v>17629.75</v>
        <stp/>
        <stp>StudyData</stp>
        <stp>ENQ</stp>
        <stp>BAR</stp>
        <stp/>
        <stp>High</stp>
        <stp>ADC</stp>
        <stp>-844</stp>
        <stp>PrimaryOnly</stp>
        <stp/>
        <stp/>
        <stp>TRUE</stp>
        <stp>T</stp>
        <tr r="D846" s="2"/>
      </tp>
      <tp>
        <v>15886.5</v>
        <stp/>
        <stp>StudyData</stp>
        <stp>ENQ</stp>
        <stp>BAR</stp>
        <stp/>
        <stp>High</stp>
        <stp>ADC</stp>
        <stp>-944</stp>
        <stp>PrimaryOnly</stp>
        <stp/>
        <stp/>
        <stp>TRUE</stp>
        <stp>T</stp>
        <tr r="D946" s="2"/>
      </tp>
      <tp>
        <v>18769.25</v>
        <stp/>
        <stp>StudyData</stp>
        <stp>ENQ</stp>
        <stp>BAR</stp>
        <stp/>
        <stp>High</stp>
        <stp>ADC</stp>
        <stp>-244</stp>
        <stp>PrimaryOnly</stp>
        <stp/>
        <stp/>
        <stp>TRUE</stp>
        <stp>T</stp>
        <tr r="D246" s="2"/>
      </tp>
      <tp>
        <v>16975.75</v>
        <stp/>
        <stp>StudyData</stp>
        <stp>ENQ</stp>
        <stp>BAR</stp>
        <stp/>
        <stp>High</stp>
        <stp>ADC</stp>
        <stp>-344</stp>
        <stp>PrimaryOnly</stp>
        <stp/>
        <stp/>
        <stp>TRUE</stp>
        <stp>T</stp>
        <tr r="D346" s="2"/>
      </tp>
      <tp>
        <v>20553.25</v>
        <stp/>
        <stp>StudyData</stp>
        <stp>ENQ</stp>
        <stp>BAR</stp>
        <stp/>
        <stp>High</stp>
        <stp>ADC</stp>
        <stp>-144</stp>
        <stp>PrimaryOnly</stp>
        <stp/>
        <stp/>
        <stp>TRUE</stp>
        <stp>T</stp>
        <tr r="D146" s="2"/>
      </tp>
      <tp>
        <v>14116.25</v>
        <stp/>
        <stp>StudyData</stp>
        <stp>ENQ</stp>
        <stp>BAR</stp>
        <stp/>
        <stp>High</stp>
        <stp>ADC</stp>
        <stp>-644</stp>
        <stp>PrimaryOnly</stp>
        <stp/>
        <stp/>
        <stp>TRUE</stp>
        <stp>T</stp>
        <tr r="D646" s="2"/>
      </tp>
      <tp>
        <v>17227</v>
        <stp/>
        <stp>StudyData</stp>
        <stp>ENQ</stp>
        <stp>BAR</stp>
        <stp/>
        <stp>High</stp>
        <stp>ADC</stp>
        <stp>-744</stp>
        <stp>PrimaryOnly</stp>
        <stp/>
        <stp/>
        <stp>TRUE</stp>
        <stp>T</stp>
        <tr r="D746" s="2"/>
      </tp>
      <tp>
        <v>14850.25</v>
        <stp/>
        <stp>StudyData</stp>
        <stp>ENQ</stp>
        <stp>BAR</stp>
        <stp/>
        <stp>High</stp>
        <stp>ADC</stp>
        <stp>-444</stp>
        <stp>PrimaryOnly</stp>
        <stp/>
        <stp/>
        <stp>TRUE</stp>
        <stp>T</stp>
        <tr r="D446" s="2"/>
      </tp>
      <tp>
        <v>13691.75</v>
        <stp/>
        <stp>StudyData</stp>
        <stp>ENQ</stp>
        <stp>BAR</stp>
        <stp/>
        <stp>High</stp>
        <stp>ADC</stp>
        <stp>-544</stp>
        <stp>PrimaryOnly</stp>
        <stp/>
        <stp/>
        <stp>TRUE</stp>
        <stp>T</stp>
        <tr r="D546" s="2"/>
      </tp>
      <tp>
        <v>16780</v>
        <stp/>
        <stp>StudyData</stp>
        <stp>ENQ</stp>
        <stp>BAR</stp>
        <stp/>
        <stp>Open</stp>
        <stp>ADC</stp>
        <stp>-823</stp>
        <stp>PrimaryOnly</stp>
        <stp/>
        <stp/>
        <stp>TRUE</stp>
        <stp>T</stp>
        <tr r="C825" s="2"/>
      </tp>
      <tp>
        <v>15134.75</v>
        <stp/>
        <stp>StudyData</stp>
        <stp>ENQ</stp>
        <stp>BAR</stp>
        <stp/>
        <stp>Open</stp>
        <stp>ADC</stp>
        <stp>-923</stp>
        <stp>PrimaryOnly</stp>
        <stp/>
        <stp/>
        <stp>TRUE</stp>
        <stp>T</stp>
        <tr r="C925" s="2"/>
      </tp>
      <tp>
        <v>20406</v>
        <stp/>
        <stp>StudyData</stp>
        <stp>ENQ</stp>
        <stp>BAR</stp>
        <stp/>
        <stp>Open</stp>
        <stp>ADC</stp>
        <stp>-123</stp>
        <stp>PrimaryOnly</stp>
        <stp/>
        <stp/>
        <stp>TRUE</stp>
        <stp>T</stp>
        <tr r="C125" s="2"/>
      </tp>
      <tp>
        <v>18903.5</v>
        <stp/>
        <stp>StudyData</stp>
        <stp>ENQ</stp>
        <stp>BAR</stp>
        <stp/>
        <stp>Open</stp>
        <stp>ADC</stp>
        <stp>-223</stp>
        <stp>PrimaryOnly</stp>
        <stp/>
        <stp/>
        <stp>TRUE</stp>
        <stp>T</stp>
        <tr r="C225" s="2"/>
      </tp>
      <tp>
        <v>16149.5</v>
        <stp/>
        <stp>StudyData</stp>
        <stp>ENQ</stp>
        <stp>BAR</stp>
        <stp/>
        <stp>Open</stp>
        <stp>ADC</stp>
        <stp>-323</stp>
        <stp>PrimaryOnly</stp>
        <stp/>
        <stp/>
        <stp>TRUE</stp>
        <stp>T</stp>
        <tr r="C325" s="2"/>
      </tp>
      <tp>
        <v>15068.25</v>
        <stp/>
        <stp>StudyData</stp>
        <stp>ENQ</stp>
        <stp>BAR</stp>
        <stp/>
        <stp>Open</stp>
        <stp>ADC</stp>
        <stp>-423</stp>
        <stp>PrimaryOnly</stp>
        <stp/>
        <stp/>
        <stp>TRUE</stp>
        <stp>T</stp>
        <tr r="C425" s="2"/>
      </tp>
      <tp>
        <v>13079.75</v>
        <stp/>
        <stp>StudyData</stp>
        <stp>ENQ</stp>
        <stp>BAR</stp>
        <stp/>
        <stp>Open</stp>
        <stp>ADC</stp>
        <stp>-523</stp>
        <stp>PrimaryOnly</stp>
        <stp/>
        <stp/>
        <stp>TRUE</stp>
        <stp>T</stp>
        <tr r="C525" s="2"/>
      </tp>
      <tp>
        <v>14522</v>
        <stp/>
        <stp>StudyData</stp>
        <stp>ENQ</stp>
        <stp>BAR</stp>
        <stp/>
        <stp>Open</stp>
        <stp>ADC</stp>
        <stp>-623</stp>
        <stp>PrimaryOnly</stp>
        <stp/>
        <stp/>
        <stp>TRUE</stp>
        <stp>T</stp>
        <tr r="C625" s="2"/>
      </tp>
      <tp>
        <v>16036.25</v>
        <stp/>
        <stp>StudyData</stp>
        <stp>ENQ</stp>
        <stp>BAR</stp>
        <stp/>
        <stp>Open</stp>
        <stp>ADC</stp>
        <stp>-723</stp>
        <stp>PrimaryOnly</stp>
        <stp/>
        <stp/>
        <stp>TRUE</stp>
        <stp>T</stp>
        <tr r="C725" s="2"/>
      </tp>
      <tp>
        <v>17637.5</v>
        <stp/>
        <stp>StudyData</stp>
        <stp>ENQ</stp>
        <stp>BAR</stp>
        <stp/>
        <stp>High</stp>
        <stp>ADC</stp>
        <stp>-845</stp>
        <stp>PrimaryOnly</stp>
        <stp/>
        <stp/>
        <stp>TRUE</stp>
        <stp>T</stp>
        <tr r="D847" s="2"/>
      </tp>
      <tp>
        <v>16005</v>
        <stp/>
        <stp>StudyData</stp>
        <stp>ENQ</stp>
        <stp>BAR</stp>
        <stp/>
        <stp>High</stp>
        <stp>ADC</stp>
        <stp>-945</stp>
        <stp>PrimaryOnly</stp>
        <stp/>
        <stp/>
        <stp>TRUE</stp>
        <stp>T</stp>
        <tr r="D947" s="2"/>
      </tp>
      <tp>
        <v>18749.75</v>
        <stp/>
        <stp>StudyData</stp>
        <stp>ENQ</stp>
        <stp>BAR</stp>
        <stp/>
        <stp>High</stp>
        <stp>ADC</stp>
        <stp>-245</stp>
        <stp>PrimaryOnly</stp>
        <stp/>
        <stp/>
        <stp>TRUE</stp>
        <stp>T</stp>
        <tr r="D247" s="2"/>
      </tp>
      <tp>
        <v>17029.5</v>
        <stp/>
        <stp>StudyData</stp>
        <stp>ENQ</stp>
        <stp>BAR</stp>
        <stp/>
        <stp>High</stp>
        <stp>ADC</stp>
        <stp>-345</stp>
        <stp>PrimaryOnly</stp>
        <stp/>
        <stp/>
        <stp>TRUE</stp>
        <stp>T</stp>
        <tr r="D347" s="2"/>
      </tp>
      <tp>
        <v>20609</v>
        <stp/>
        <stp>StudyData</stp>
        <stp>ENQ</stp>
        <stp>BAR</stp>
        <stp/>
        <stp>High</stp>
        <stp>ADC</stp>
        <stp>-145</stp>
        <stp>PrimaryOnly</stp>
        <stp/>
        <stp/>
        <stp>TRUE</stp>
        <stp>T</stp>
        <tr r="D147" s="2"/>
      </tp>
      <tp>
        <v>14204</v>
        <stp/>
        <stp>StudyData</stp>
        <stp>ENQ</stp>
        <stp>BAR</stp>
        <stp/>
        <stp>High</stp>
        <stp>ADC</stp>
        <stp>-645</stp>
        <stp>PrimaryOnly</stp>
        <stp/>
        <stp/>
        <stp>TRUE</stp>
        <stp>T</stp>
        <tr r="D647" s="2"/>
      </tp>
      <tp>
        <v>17104</v>
        <stp/>
        <stp>StudyData</stp>
        <stp>ENQ</stp>
        <stp>BAR</stp>
        <stp/>
        <stp>High</stp>
        <stp>ADC</stp>
        <stp>-745</stp>
        <stp>PrimaryOnly</stp>
        <stp/>
        <stp/>
        <stp>TRUE</stp>
        <stp>T</stp>
        <tr r="D747" s="2"/>
      </tp>
      <tp>
        <v>14864</v>
        <stp/>
        <stp>StudyData</stp>
        <stp>ENQ</stp>
        <stp>BAR</stp>
        <stp/>
        <stp>High</stp>
        <stp>ADC</stp>
        <stp>-445</stp>
        <stp>PrimaryOnly</stp>
        <stp/>
        <stp/>
        <stp>TRUE</stp>
        <stp>T</stp>
        <tr r="D447" s="2"/>
      </tp>
      <tp>
        <v>13827.25</v>
        <stp/>
        <stp>StudyData</stp>
        <stp>ENQ</stp>
        <stp>BAR</stp>
        <stp/>
        <stp>High</stp>
        <stp>ADC</stp>
        <stp>-545</stp>
        <stp>PrimaryOnly</stp>
        <stp/>
        <stp/>
        <stp>TRUE</stp>
        <stp>T</stp>
        <tr r="D547" s="2"/>
      </tp>
      <tp>
        <v>16658.25</v>
        <stp/>
        <stp>StudyData</stp>
        <stp>ENQ</stp>
        <stp>BAR</stp>
        <stp/>
        <stp>Open</stp>
        <stp>ADC</stp>
        <stp>-822</stp>
        <stp>PrimaryOnly</stp>
        <stp/>
        <stp/>
        <stp>TRUE</stp>
        <stp>T</stp>
        <tr r="C824" s="2"/>
      </tp>
      <tp>
        <v>15173.25</v>
        <stp/>
        <stp>StudyData</stp>
        <stp>ENQ</stp>
        <stp>BAR</stp>
        <stp/>
        <stp>Open</stp>
        <stp>ADC</stp>
        <stp>-922</stp>
        <stp>PrimaryOnly</stp>
        <stp/>
        <stp/>
        <stp>TRUE</stp>
        <stp>T</stp>
        <tr r="C924" s="2"/>
      </tp>
      <tp>
        <v>19783</v>
        <stp/>
        <stp>StudyData</stp>
        <stp>ENQ</stp>
        <stp>BAR</stp>
        <stp/>
        <stp>Open</stp>
        <stp>ADC</stp>
        <stp>-122</stp>
        <stp>PrimaryOnly</stp>
        <stp/>
        <stp/>
        <stp>TRUE</stp>
        <stp>T</stp>
        <tr r="C124" s="2"/>
      </tp>
      <tp>
        <v>19108.5</v>
        <stp/>
        <stp>StudyData</stp>
        <stp>ENQ</stp>
        <stp>BAR</stp>
        <stp/>
        <stp>Open</stp>
        <stp>ADC</stp>
        <stp>-222</stp>
        <stp>PrimaryOnly</stp>
        <stp/>
        <stp/>
        <stp>TRUE</stp>
        <stp>T</stp>
        <tr r="C224" s="2"/>
      </tp>
      <tp>
        <v>16100.25</v>
        <stp/>
        <stp>StudyData</stp>
        <stp>ENQ</stp>
        <stp>BAR</stp>
        <stp/>
        <stp>Open</stp>
        <stp>ADC</stp>
        <stp>-322</stp>
        <stp>PrimaryOnly</stp>
        <stp/>
        <stp/>
        <stp>TRUE</stp>
        <stp>T</stp>
        <tr r="C324" s="2"/>
      </tp>
      <tp>
        <v>15001</v>
        <stp/>
        <stp>StudyData</stp>
        <stp>ENQ</stp>
        <stp>BAR</stp>
        <stp/>
        <stp>Open</stp>
        <stp>ADC</stp>
        <stp>-422</stp>
        <stp>PrimaryOnly</stp>
        <stp/>
        <stp/>
        <stp>TRUE</stp>
        <stp>T</stp>
        <tr r="C424" s="2"/>
      </tp>
      <tp>
        <v>12933.5</v>
        <stp/>
        <stp>StudyData</stp>
        <stp>ENQ</stp>
        <stp>BAR</stp>
        <stp/>
        <stp>Open</stp>
        <stp>ADC</stp>
        <stp>-522</stp>
        <stp>PrimaryOnly</stp>
        <stp/>
        <stp/>
        <stp>TRUE</stp>
        <stp>T</stp>
        <tr r="C524" s="2"/>
      </tp>
      <tp>
        <v>14862.25</v>
        <stp/>
        <stp>StudyData</stp>
        <stp>ENQ</stp>
        <stp>BAR</stp>
        <stp/>
        <stp>Open</stp>
        <stp>ADC</stp>
        <stp>-622</stp>
        <stp>PrimaryOnly</stp>
        <stp/>
        <stp/>
        <stp>TRUE</stp>
        <stp>T</stp>
        <tr r="C624" s="2"/>
      </tp>
      <tp>
        <v>15730.5</v>
        <stp/>
        <stp>StudyData</stp>
        <stp>ENQ</stp>
        <stp>BAR</stp>
        <stp/>
        <stp>Open</stp>
        <stp>ADC</stp>
        <stp>-722</stp>
        <stp>PrimaryOnly</stp>
        <stp/>
        <stp/>
        <stp>TRUE</stp>
        <stp>T</stp>
        <tr r="C724" s="2"/>
      </tp>
      <tp>
        <v>17652.75</v>
        <stp/>
        <stp>StudyData</stp>
        <stp>ENQ</stp>
        <stp>BAR</stp>
        <stp/>
        <stp>High</stp>
        <stp>ADC</stp>
        <stp>-846</stp>
        <stp>PrimaryOnly</stp>
        <stp/>
        <stp/>
        <stp>TRUE</stp>
        <stp>T</stp>
        <tr r="D848" s="2"/>
      </tp>
      <tp>
        <v>16012.25</v>
        <stp/>
        <stp>StudyData</stp>
        <stp>ENQ</stp>
        <stp>BAR</stp>
        <stp/>
        <stp>High</stp>
        <stp>ADC</stp>
        <stp>-946</stp>
        <stp>PrimaryOnly</stp>
        <stp/>
        <stp/>
        <stp>TRUE</stp>
        <stp>T</stp>
        <tr r="D948" s="2"/>
      </tp>
      <tp>
        <v>18665.5</v>
        <stp/>
        <stp>StudyData</stp>
        <stp>ENQ</stp>
        <stp>BAR</stp>
        <stp/>
        <stp>High</stp>
        <stp>ADC</stp>
        <stp>-246</stp>
        <stp>PrimaryOnly</stp>
        <stp/>
        <stp/>
        <stp>TRUE</stp>
        <stp>T</stp>
        <tr r="D248" s="2"/>
      </tp>
      <tp>
        <v>17104</v>
        <stp/>
        <stp>StudyData</stp>
        <stp>ENQ</stp>
        <stp>BAR</stp>
        <stp/>
        <stp>High</stp>
        <stp>ADC</stp>
        <stp>-346</stp>
        <stp>PrimaryOnly</stp>
        <stp/>
        <stp/>
        <stp>TRUE</stp>
        <stp>T</stp>
        <tr r="D348" s="2"/>
      </tp>
      <tp>
        <v>20894</v>
        <stp/>
        <stp>StudyData</stp>
        <stp>ENQ</stp>
        <stp>BAR</stp>
        <stp/>
        <stp>High</stp>
        <stp>ADC</stp>
        <stp>-146</stp>
        <stp>PrimaryOnly</stp>
        <stp/>
        <stp/>
        <stp>TRUE</stp>
        <stp>T</stp>
        <tr r="D148" s="2"/>
      </tp>
      <tp>
        <v>14090.5</v>
        <stp/>
        <stp>StudyData</stp>
        <stp>ENQ</stp>
        <stp>BAR</stp>
        <stp/>
        <stp>High</stp>
        <stp>ADC</stp>
        <stp>-646</stp>
        <stp>PrimaryOnly</stp>
        <stp/>
        <stp/>
        <stp>TRUE</stp>
        <stp>T</stp>
        <tr r="D648" s="2"/>
      </tp>
      <tp>
        <v>16881.75</v>
        <stp/>
        <stp>StudyData</stp>
        <stp>ENQ</stp>
        <stp>BAR</stp>
        <stp/>
        <stp>High</stp>
        <stp>ADC</stp>
        <stp>-746</stp>
        <stp>PrimaryOnly</stp>
        <stp/>
        <stp/>
        <stp>TRUE</stp>
        <stp>T</stp>
        <tr r="D748" s="2"/>
      </tp>
      <tp>
        <v>14831</v>
        <stp/>
        <stp>StudyData</stp>
        <stp>ENQ</stp>
        <stp>BAR</stp>
        <stp/>
        <stp>High</stp>
        <stp>ADC</stp>
        <stp>-446</stp>
        <stp>PrimaryOnly</stp>
        <stp/>
        <stp/>
        <stp>TRUE</stp>
        <stp>T</stp>
        <tr r="D448" s="2"/>
      </tp>
      <tp>
        <v>13983</v>
        <stp/>
        <stp>StudyData</stp>
        <stp>ENQ</stp>
        <stp>BAR</stp>
        <stp/>
        <stp>High</stp>
        <stp>ADC</stp>
        <stp>-546</stp>
        <stp>PrimaryOnly</stp>
        <stp/>
        <stp/>
        <stp>TRUE</stp>
        <stp>T</stp>
        <tr r="D548" s="2"/>
      </tp>
      <tp>
        <v>16563.75</v>
        <stp/>
        <stp>StudyData</stp>
        <stp>ENQ</stp>
        <stp>BAR</stp>
        <stp/>
        <stp>Open</stp>
        <stp>ADC</stp>
        <stp>-821</stp>
        <stp>PrimaryOnly</stp>
        <stp/>
        <stp/>
        <stp>TRUE</stp>
        <stp>T</stp>
        <tr r="C823" s="2"/>
      </tp>
      <tp>
        <v>15445.25</v>
        <stp/>
        <stp>StudyData</stp>
        <stp>ENQ</stp>
        <stp>BAR</stp>
        <stp/>
        <stp>Open</stp>
        <stp>ADC</stp>
        <stp>-921</stp>
        <stp>PrimaryOnly</stp>
        <stp/>
        <stp/>
        <stp>TRUE</stp>
        <stp>T</stp>
        <tr r="C923" s="2"/>
      </tp>
      <tp>
        <v>19526</v>
        <stp/>
        <stp>StudyData</stp>
        <stp>ENQ</stp>
        <stp>BAR</stp>
        <stp/>
        <stp>Open</stp>
        <stp>ADC</stp>
        <stp>-121</stp>
        <stp>PrimaryOnly</stp>
        <stp/>
        <stp/>
        <stp>TRUE</stp>
        <stp>T</stp>
        <tr r="C123" s="2"/>
      </tp>
      <tp>
        <v>19369.5</v>
        <stp/>
        <stp>StudyData</stp>
        <stp>ENQ</stp>
        <stp>BAR</stp>
        <stp/>
        <stp>Open</stp>
        <stp>ADC</stp>
        <stp>-221</stp>
        <stp>PrimaryOnly</stp>
        <stp/>
        <stp/>
        <stp>TRUE</stp>
        <stp>T</stp>
        <tr r="C223" s="2"/>
      </tp>
      <tp>
        <v>16286.75</v>
        <stp/>
        <stp>StudyData</stp>
        <stp>ENQ</stp>
        <stp>BAR</stp>
        <stp/>
        <stp>Open</stp>
        <stp>ADC</stp>
        <stp>-321</stp>
        <stp>PrimaryOnly</stp>
        <stp/>
        <stp/>
        <stp>TRUE</stp>
        <stp>T</stp>
        <tr r="C323" s="2"/>
      </tp>
      <tp>
        <v>15083.25</v>
        <stp/>
        <stp>StudyData</stp>
        <stp>ENQ</stp>
        <stp>BAR</stp>
        <stp/>
        <stp>Open</stp>
        <stp>ADC</stp>
        <stp>-421</stp>
        <stp>PrimaryOnly</stp>
        <stp/>
        <stp/>
        <stp>TRUE</stp>
        <stp>T</stp>
        <tr r="C423" s="2"/>
      </tp>
      <tp>
        <v>12957.5</v>
        <stp/>
        <stp>StudyData</stp>
        <stp>ENQ</stp>
        <stp>BAR</stp>
        <stp/>
        <stp>Open</stp>
        <stp>ADC</stp>
        <stp>-521</stp>
        <stp>PrimaryOnly</stp>
        <stp/>
        <stp/>
        <stp>TRUE</stp>
        <stp>T</stp>
        <tr r="C523" s="2"/>
      </tp>
      <tp>
        <v>14923</v>
        <stp/>
        <stp>StudyData</stp>
        <stp>ENQ</stp>
        <stp>BAR</stp>
        <stp/>
        <stp>Open</stp>
        <stp>ADC</stp>
        <stp>-621</stp>
        <stp>PrimaryOnly</stp>
        <stp/>
        <stp/>
        <stp>TRUE</stp>
        <stp>T</stp>
        <tr r="C623" s="2"/>
      </tp>
      <tp>
        <v>15250</v>
        <stp/>
        <stp>StudyData</stp>
        <stp>ENQ</stp>
        <stp>BAR</stp>
        <stp/>
        <stp>Open</stp>
        <stp>ADC</stp>
        <stp>-721</stp>
        <stp>PrimaryOnly</stp>
        <stp/>
        <stp/>
        <stp>TRUE</stp>
        <stp>T</stp>
        <tr r="C723" s="2"/>
      </tp>
      <tp>
        <v>17670.5</v>
        <stp/>
        <stp>StudyData</stp>
        <stp>ENQ</stp>
        <stp>BAR</stp>
        <stp/>
        <stp>High</stp>
        <stp>ADC</stp>
        <stp>-847</stp>
        <stp>PrimaryOnly</stp>
        <stp/>
        <stp/>
        <stp>TRUE</stp>
        <stp>T</stp>
        <tr r="D849" s="2"/>
      </tp>
      <tp>
        <v>15987</v>
        <stp/>
        <stp>StudyData</stp>
        <stp>ENQ</stp>
        <stp>BAR</stp>
        <stp/>
        <stp>High</stp>
        <stp>ADC</stp>
        <stp>-947</stp>
        <stp>PrimaryOnly</stp>
        <stp/>
        <stp/>
        <stp>TRUE</stp>
        <stp>T</stp>
        <tr r="D949" s="2"/>
      </tp>
      <tp>
        <v>18785.5</v>
        <stp/>
        <stp>StudyData</stp>
        <stp>ENQ</stp>
        <stp>BAR</stp>
        <stp/>
        <stp>High</stp>
        <stp>ADC</stp>
        <stp>-247</stp>
        <stp>PrimaryOnly</stp>
        <stp/>
        <stp/>
        <stp>TRUE</stp>
        <stp>T</stp>
        <tr r="D249" s="2"/>
      </tp>
      <tp>
        <v>17049.5</v>
        <stp/>
        <stp>StudyData</stp>
        <stp>ENQ</stp>
        <stp>BAR</stp>
        <stp/>
        <stp>High</stp>
        <stp>ADC</stp>
        <stp>-347</stp>
        <stp>PrimaryOnly</stp>
        <stp/>
        <stp/>
        <stp>TRUE</stp>
        <stp>T</stp>
        <tr r="D349" s="2"/>
      </tp>
      <tp>
        <v>20793.5</v>
        <stp/>
        <stp>StudyData</stp>
        <stp>ENQ</stp>
        <stp>BAR</stp>
        <stp/>
        <stp>High</stp>
        <stp>ADC</stp>
        <stp>-147</stp>
        <stp>PrimaryOnly</stp>
        <stp/>
        <stp/>
        <stp>TRUE</stp>
        <stp>T</stp>
        <tr r="D149" s="2"/>
      </tp>
      <tp>
        <v>13708.75</v>
        <stp/>
        <stp>StudyData</stp>
        <stp>ENQ</stp>
        <stp>BAR</stp>
        <stp/>
        <stp>High</stp>
        <stp>ADC</stp>
        <stp>-647</stp>
        <stp>PrimaryOnly</stp>
        <stp/>
        <stp/>
        <stp>TRUE</stp>
        <stp>T</stp>
        <tr r="D649" s="2"/>
      </tp>
      <tp>
        <v>16409</v>
        <stp/>
        <stp>StudyData</stp>
        <stp>ENQ</stp>
        <stp>BAR</stp>
        <stp/>
        <stp>High</stp>
        <stp>ADC</stp>
        <stp>-747</stp>
        <stp>PrimaryOnly</stp>
        <stp/>
        <stp/>
        <stp>TRUE</stp>
        <stp>T</stp>
        <tr r="D749" s="2"/>
      </tp>
      <tp>
        <v>14825.5</v>
        <stp/>
        <stp>StudyData</stp>
        <stp>ENQ</stp>
        <stp>BAR</stp>
        <stp/>
        <stp>High</stp>
        <stp>ADC</stp>
        <stp>-447</stp>
        <stp>PrimaryOnly</stp>
        <stp/>
        <stp/>
        <stp>TRUE</stp>
        <stp>T</stp>
        <tr r="D449" s="2"/>
      </tp>
      <tp>
        <v>13762.75</v>
        <stp/>
        <stp>StudyData</stp>
        <stp>ENQ</stp>
        <stp>BAR</stp>
        <stp/>
        <stp>High</stp>
        <stp>ADC</stp>
        <stp>-547</stp>
        <stp>PrimaryOnly</stp>
        <stp/>
        <stp/>
        <stp>TRUE</stp>
        <stp>T</stp>
        <tr r="D549" s="2"/>
      </tp>
      <tp>
        <v>16740</v>
        <stp/>
        <stp>StudyData</stp>
        <stp>ENQ</stp>
        <stp>BAR</stp>
        <stp/>
        <stp>Open</stp>
        <stp>ADC</stp>
        <stp>-820</stp>
        <stp>PrimaryOnly</stp>
        <stp/>
        <stp/>
        <stp>TRUE</stp>
        <stp>T</stp>
        <tr r="C822" s="2"/>
      </tp>
      <tp>
        <v>15336</v>
        <stp/>
        <stp>StudyData</stp>
        <stp>ENQ</stp>
        <stp>BAR</stp>
        <stp/>
        <stp>Open</stp>
        <stp>ADC</stp>
        <stp>-920</stp>
        <stp>PrimaryOnly</stp>
        <stp/>
        <stp/>
        <stp>TRUE</stp>
        <stp>T</stp>
        <tr r="C922" s="2"/>
      </tp>
      <tp>
        <v>19694.75</v>
        <stp/>
        <stp>StudyData</stp>
        <stp>ENQ</stp>
        <stp>BAR</stp>
        <stp/>
        <stp>Open</stp>
        <stp>ADC</stp>
        <stp>-120</stp>
        <stp>PrimaryOnly</stp>
        <stp/>
        <stp/>
        <stp>TRUE</stp>
        <stp>T</stp>
        <tr r="C122" s="2"/>
      </tp>
      <tp>
        <v>19279.5</v>
        <stp/>
        <stp>StudyData</stp>
        <stp>ENQ</stp>
        <stp>BAR</stp>
        <stp/>
        <stp>Open</stp>
        <stp>ADC</stp>
        <stp>-220</stp>
        <stp>PrimaryOnly</stp>
        <stp/>
        <stp/>
        <stp>TRUE</stp>
        <stp>T</stp>
        <tr r="C222" s="2"/>
      </tp>
      <tp>
        <v>16443</v>
        <stp/>
        <stp>StudyData</stp>
        <stp>ENQ</stp>
        <stp>BAR</stp>
        <stp/>
        <stp>Open</stp>
        <stp>ADC</stp>
        <stp>-320</stp>
        <stp>PrimaryOnly</stp>
        <stp/>
        <stp/>
        <stp>TRUE</stp>
        <stp>T</stp>
        <tr r="C322" s="2"/>
      </tp>
      <tp>
        <v>15120.75</v>
        <stp/>
        <stp>StudyData</stp>
        <stp>ENQ</stp>
        <stp>BAR</stp>
        <stp/>
        <stp>Open</stp>
        <stp>ADC</stp>
        <stp>-420</stp>
        <stp>PrimaryOnly</stp>
        <stp/>
        <stp/>
        <stp>TRUE</stp>
        <stp>T</stp>
        <tr r="C422" s="2"/>
      </tp>
      <tp>
        <v>13108</v>
        <stp/>
        <stp>StudyData</stp>
        <stp>ENQ</stp>
        <stp>BAR</stp>
        <stp/>
        <stp>Open</stp>
        <stp>ADC</stp>
        <stp>-520</stp>
        <stp>PrimaryOnly</stp>
        <stp/>
        <stp/>
        <stp>TRUE</stp>
        <stp>T</stp>
        <tr r="C522" s="2"/>
      </tp>
      <tp>
        <v>14916.25</v>
        <stp/>
        <stp>StudyData</stp>
        <stp>ENQ</stp>
        <stp>BAR</stp>
        <stp/>
        <stp>Open</stp>
        <stp>ADC</stp>
        <stp>-620</stp>
        <stp>PrimaryOnly</stp>
        <stp/>
        <stp/>
        <stp>TRUE</stp>
        <stp>T</stp>
        <tr r="C622" s="2"/>
      </tp>
      <tp>
        <v>15159.25</v>
        <stp/>
        <stp>StudyData</stp>
        <stp>ENQ</stp>
        <stp>BAR</stp>
        <stp/>
        <stp>Open</stp>
        <stp>ADC</stp>
        <stp>-720</stp>
        <stp>PrimaryOnly</stp>
        <stp/>
        <stp/>
        <stp>TRUE</stp>
        <stp>T</stp>
        <tr r="C722" s="2"/>
      </tp>
      <tp>
        <v>17502.25</v>
        <stp/>
        <stp>StudyData</stp>
        <stp>ENQ</stp>
        <stp>BAR</stp>
        <stp/>
        <stp>High</stp>
        <stp>ADC</stp>
        <stp>-840</stp>
        <stp>PrimaryOnly</stp>
        <stp/>
        <stp/>
        <stp>TRUE</stp>
        <stp>T</stp>
        <tr r="D842" s="2"/>
      </tp>
      <tp>
        <v>15992</v>
        <stp/>
        <stp>StudyData</stp>
        <stp>ENQ</stp>
        <stp>BAR</stp>
        <stp/>
        <stp>High</stp>
        <stp>ADC</stp>
        <stp>-940</stp>
        <stp>PrimaryOnly</stp>
        <stp/>
        <stp/>
        <stp>TRUE</stp>
        <stp>T</stp>
        <tr r="D942" s="2"/>
      </tp>
      <tp>
        <v>18779</v>
        <stp/>
        <stp>StudyData</stp>
        <stp>ENQ</stp>
        <stp>BAR</stp>
        <stp/>
        <stp>High</stp>
        <stp>ADC</stp>
        <stp>-240</stp>
        <stp>PrimaryOnly</stp>
        <stp/>
        <stp/>
        <stp>TRUE</stp>
        <stp>T</stp>
        <tr r="D242" s="2"/>
      </tp>
      <tp>
        <v>16926.5</v>
        <stp/>
        <stp>StudyData</stp>
        <stp>ENQ</stp>
        <stp>BAR</stp>
        <stp/>
        <stp>High</stp>
        <stp>ADC</stp>
        <stp>-340</stp>
        <stp>PrimaryOnly</stp>
        <stp/>
        <stp/>
        <stp>TRUE</stp>
        <stp>T</stp>
        <tr r="D342" s="2"/>
      </tp>
      <tp>
        <v>20796.25</v>
        <stp/>
        <stp>StudyData</stp>
        <stp>ENQ</stp>
        <stp>BAR</stp>
        <stp/>
        <stp>High</stp>
        <stp>ADC</stp>
        <stp>-140</stp>
        <stp>PrimaryOnly</stp>
        <stp/>
        <stp/>
        <stp>TRUE</stp>
        <stp>T</stp>
        <tr r="D142" s="2"/>
      </tp>
      <tp>
        <v>13757.75</v>
        <stp/>
        <stp>StudyData</stp>
        <stp>ENQ</stp>
        <stp>BAR</stp>
        <stp/>
        <stp>High</stp>
        <stp>ADC</stp>
        <stp>-640</stp>
        <stp>PrimaryOnly</stp>
        <stp/>
        <stp/>
        <stp>TRUE</stp>
        <stp>T</stp>
        <tr r="D642" s="2"/>
      </tp>
      <tp>
        <v>16743</v>
        <stp/>
        <stp>StudyData</stp>
        <stp>ENQ</stp>
        <stp>BAR</stp>
        <stp/>
        <stp>High</stp>
        <stp>ADC</stp>
        <stp>-740</stp>
        <stp>PrimaryOnly</stp>
        <stp/>
        <stp/>
        <stp>TRUE</stp>
        <stp>T</stp>
        <tr r="D742" s="2"/>
      </tp>
      <tp>
        <v>14849</v>
        <stp/>
        <stp>StudyData</stp>
        <stp>ENQ</stp>
        <stp>BAR</stp>
        <stp/>
        <stp>High</stp>
        <stp>ADC</stp>
        <stp>-440</stp>
        <stp>PrimaryOnly</stp>
        <stp/>
        <stp/>
        <stp>TRUE</stp>
        <stp>T</stp>
        <tr r="D442" s="2"/>
      </tp>
      <tp>
        <v>13757</v>
        <stp/>
        <stp>StudyData</stp>
        <stp>ENQ</stp>
        <stp>BAR</stp>
        <stp/>
        <stp>High</stp>
        <stp>ADC</stp>
        <stp>-540</stp>
        <stp>PrimaryOnly</stp>
        <stp/>
        <stp/>
        <stp>TRUE</stp>
        <stp>T</stp>
        <tr r="D542" s="2"/>
      </tp>
      <tp>
        <v>16463.5</v>
        <stp/>
        <stp>StudyData</stp>
        <stp>ENQ</stp>
        <stp>BAR</stp>
        <stp/>
        <stp>Open</stp>
        <stp>ADC</stp>
        <stp>-827</stp>
        <stp>PrimaryOnly</stp>
        <stp/>
        <stp/>
        <stp>TRUE</stp>
        <stp>T</stp>
        <tr r="C829" s="2"/>
      </tp>
      <tp>
        <v>14921.5</v>
        <stp/>
        <stp>StudyData</stp>
        <stp>ENQ</stp>
        <stp>BAR</stp>
        <stp/>
        <stp>Open</stp>
        <stp>ADC</stp>
        <stp>-927</stp>
        <stp>PrimaryOnly</stp>
        <stp/>
        <stp/>
        <stp>TRUE</stp>
        <stp>T</stp>
        <tr r="C929" s="2"/>
      </tp>
      <tp>
        <v>20547.25</v>
        <stp/>
        <stp>StudyData</stp>
        <stp>ENQ</stp>
        <stp>BAR</stp>
        <stp/>
        <stp>Open</stp>
        <stp>ADC</stp>
        <stp>-127</stp>
        <stp>PrimaryOnly</stp>
        <stp/>
        <stp/>
        <stp>TRUE</stp>
        <stp>T</stp>
        <tr r="C129" s="2"/>
      </tp>
      <tp>
        <v>19056.75</v>
        <stp/>
        <stp>StudyData</stp>
        <stp>ENQ</stp>
        <stp>BAR</stp>
        <stp/>
        <stp>Open</stp>
        <stp>ADC</stp>
        <stp>-227</stp>
        <stp>PrimaryOnly</stp>
        <stp/>
        <stp/>
        <stp>TRUE</stp>
        <stp>T</stp>
        <tr r="C229" s="2"/>
      </tp>
      <tp>
        <v>16123</v>
        <stp/>
        <stp>StudyData</stp>
        <stp>ENQ</stp>
        <stp>BAR</stp>
        <stp/>
        <stp>Open</stp>
        <stp>ADC</stp>
        <stp>-327</stp>
        <stp>PrimaryOnly</stp>
        <stp/>
        <stp/>
        <stp>TRUE</stp>
        <stp>T</stp>
        <tr r="C329" s="2"/>
      </tp>
      <tp>
        <v>14938.25</v>
        <stp/>
        <stp>StudyData</stp>
        <stp>ENQ</stp>
        <stp>BAR</stp>
        <stp/>
        <stp>Open</stp>
        <stp>ADC</stp>
        <stp>-427</stp>
        <stp>PrimaryOnly</stp>
        <stp/>
        <stp/>
        <stp>TRUE</stp>
        <stp>T</stp>
        <tr r="C429" s="2"/>
      </tp>
      <tp>
        <v>13567.75</v>
        <stp/>
        <stp>StudyData</stp>
        <stp>ENQ</stp>
        <stp>BAR</stp>
        <stp/>
        <stp>Open</stp>
        <stp>ADC</stp>
        <stp>-527</stp>
        <stp>PrimaryOnly</stp>
        <stp/>
        <stp/>
        <stp>TRUE</stp>
        <stp>T</stp>
        <tr r="C529" s="2"/>
      </tp>
      <tp>
        <v>14501.25</v>
        <stp/>
        <stp>StudyData</stp>
        <stp>ENQ</stp>
        <stp>BAR</stp>
        <stp/>
        <stp>Open</stp>
        <stp>ADC</stp>
        <stp>-627</stp>
        <stp>PrimaryOnly</stp>
        <stp/>
        <stp/>
        <stp>TRUE</stp>
        <stp>T</stp>
        <tr r="C629" s="2"/>
      </tp>
      <tp>
        <v>15867.25</v>
        <stp/>
        <stp>StudyData</stp>
        <stp>ENQ</stp>
        <stp>BAR</stp>
        <stp/>
        <stp>Open</stp>
        <stp>ADC</stp>
        <stp>-727</stp>
        <stp>PrimaryOnly</stp>
        <stp/>
        <stp/>
        <stp>TRUE</stp>
        <stp>T</stp>
        <tr r="C729" s="2"/>
      </tp>
      <tp>
        <v>17484.25</v>
        <stp/>
        <stp>StudyData</stp>
        <stp>ENQ</stp>
        <stp>BAR</stp>
        <stp/>
        <stp>High</stp>
        <stp>ADC</stp>
        <stp>-841</stp>
        <stp>PrimaryOnly</stp>
        <stp/>
        <stp/>
        <stp>TRUE</stp>
        <stp>T</stp>
        <tr r="D843" s="2"/>
      </tp>
      <tp>
        <v>15933.75</v>
        <stp/>
        <stp>StudyData</stp>
        <stp>ENQ</stp>
        <stp>BAR</stp>
        <stp/>
        <stp>High</stp>
        <stp>ADC</stp>
        <stp>-941</stp>
        <stp>PrimaryOnly</stp>
        <stp/>
        <stp/>
        <stp>TRUE</stp>
        <stp>T</stp>
        <tr r="D943" s="2"/>
      </tp>
      <tp>
        <v>18809</v>
        <stp/>
        <stp>StudyData</stp>
        <stp>ENQ</stp>
        <stp>BAR</stp>
        <stp/>
        <stp>High</stp>
        <stp>ADC</stp>
        <stp>-241</stp>
        <stp>PrimaryOnly</stp>
        <stp/>
        <stp/>
        <stp>TRUE</stp>
        <stp>T</stp>
        <tr r="D243" s="2"/>
      </tp>
      <tp>
        <v>16942.5</v>
        <stp/>
        <stp>StudyData</stp>
        <stp>ENQ</stp>
        <stp>BAR</stp>
        <stp/>
        <stp>High</stp>
        <stp>ADC</stp>
        <stp>-341</stp>
        <stp>PrimaryOnly</stp>
        <stp/>
        <stp/>
        <stp>TRUE</stp>
        <stp>T</stp>
        <tr r="D343" s="2"/>
      </tp>
      <tp>
        <v>20639.75</v>
        <stp/>
        <stp>StudyData</stp>
        <stp>ENQ</stp>
        <stp>BAR</stp>
        <stp/>
        <stp>High</stp>
        <stp>ADC</stp>
        <stp>-141</stp>
        <stp>PrimaryOnly</stp>
        <stp/>
        <stp/>
        <stp>TRUE</stp>
        <stp>T</stp>
        <tr r="D143" s="2"/>
      </tp>
      <tp>
        <v>13571.75</v>
        <stp/>
        <stp>StudyData</stp>
        <stp>ENQ</stp>
        <stp>BAR</stp>
        <stp/>
        <stp>High</stp>
        <stp>ADC</stp>
        <stp>-641</stp>
        <stp>PrimaryOnly</stp>
        <stp/>
        <stp/>
        <stp>TRUE</stp>
        <stp>T</stp>
        <tr r="D643" s="2"/>
      </tp>
      <tp>
        <v>16773.25</v>
        <stp/>
        <stp>StudyData</stp>
        <stp>ENQ</stp>
        <stp>BAR</stp>
        <stp/>
        <stp>High</stp>
        <stp>ADC</stp>
        <stp>-741</stp>
        <stp>PrimaryOnly</stp>
        <stp/>
        <stp/>
        <stp>TRUE</stp>
        <stp>T</stp>
        <tr r="D743" s="2"/>
      </tp>
      <tp>
        <v>14921</v>
        <stp/>
        <stp>StudyData</stp>
        <stp>ENQ</stp>
        <stp>BAR</stp>
        <stp/>
        <stp>High</stp>
        <stp>ADC</stp>
        <stp>-441</stp>
        <stp>PrimaryOnly</stp>
        <stp/>
        <stp/>
        <stp>TRUE</stp>
        <stp>T</stp>
        <tr r="D443" s="2"/>
      </tp>
      <tp>
        <v>13623.5</v>
        <stp/>
        <stp>StudyData</stp>
        <stp>ENQ</stp>
        <stp>BAR</stp>
        <stp/>
        <stp>High</stp>
        <stp>ADC</stp>
        <stp>-541</stp>
        <stp>PrimaryOnly</stp>
        <stp/>
        <stp/>
        <stp>TRUE</stp>
        <stp>T</stp>
        <tr r="D543" s="2"/>
      </tp>
      <tp>
        <v>16631.75</v>
        <stp/>
        <stp>StudyData</stp>
        <stp>ENQ</stp>
        <stp>BAR</stp>
        <stp/>
        <stp>Open</stp>
        <stp>ADC</stp>
        <stp>-826</stp>
        <stp>PrimaryOnly</stp>
        <stp/>
        <stp/>
        <stp>TRUE</stp>
        <stp>T</stp>
        <tr r="C828" s="2"/>
      </tp>
      <tp>
        <v>15047.75</v>
        <stp/>
        <stp>StudyData</stp>
        <stp>ENQ</stp>
        <stp>BAR</stp>
        <stp/>
        <stp>Open</stp>
        <stp>ADC</stp>
        <stp>-926</stp>
        <stp>PrimaryOnly</stp>
        <stp/>
        <stp/>
        <stp>TRUE</stp>
        <stp>T</stp>
        <tr r="C928" s="2"/>
      </tp>
      <tp>
        <v>20478</v>
        <stp/>
        <stp>StudyData</stp>
        <stp>ENQ</stp>
        <stp>BAR</stp>
        <stp/>
        <stp>Open</stp>
        <stp>ADC</stp>
        <stp>-126</stp>
        <stp>PrimaryOnly</stp>
        <stp/>
        <stp/>
        <stp>TRUE</stp>
        <stp>T</stp>
        <tr r="C128" s="2"/>
      </tp>
      <tp>
        <v>18995</v>
        <stp/>
        <stp>StudyData</stp>
        <stp>ENQ</stp>
        <stp>BAR</stp>
        <stp/>
        <stp>Open</stp>
        <stp>ADC</stp>
        <stp>-226</stp>
        <stp>PrimaryOnly</stp>
        <stp/>
        <stp/>
        <stp>TRUE</stp>
        <stp>T</stp>
        <tr r="C228" s="2"/>
      </tp>
      <tp>
        <v>16211.5</v>
        <stp/>
        <stp>StudyData</stp>
        <stp>ENQ</stp>
        <stp>BAR</stp>
        <stp/>
        <stp>Open</stp>
        <stp>ADC</stp>
        <stp>-326</stp>
        <stp>PrimaryOnly</stp>
        <stp/>
        <stp/>
        <stp>TRUE</stp>
        <stp>T</stp>
        <tr r="C328" s="2"/>
      </tp>
      <tp>
        <v>14960.75</v>
        <stp/>
        <stp>StudyData</stp>
        <stp>ENQ</stp>
        <stp>BAR</stp>
        <stp/>
        <stp>Open</stp>
        <stp>ADC</stp>
        <stp>-426</stp>
        <stp>PrimaryOnly</stp>
        <stp/>
        <stp/>
        <stp>TRUE</stp>
        <stp>T</stp>
        <tr r="C428" s="2"/>
      </tp>
      <tp>
        <v>13706</v>
        <stp/>
        <stp>StudyData</stp>
        <stp>ENQ</stp>
        <stp>BAR</stp>
        <stp/>
        <stp>Open</stp>
        <stp>ADC</stp>
        <stp>-526</stp>
        <stp>PrimaryOnly</stp>
        <stp/>
        <stp/>
        <stp>TRUE</stp>
        <stp>T</stp>
        <tr r="C528" s="2"/>
      </tp>
      <tp>
        <v>14386.5</v>
        <stp/>
        <stp>StudyData</stp>
        <stp>ENQ</stp>
        <stp>BAR</stp>
        <stp/>
        <stp>Open</stp>
        <stp>ADC</stp>
        <stp>-626</stp>
        <stp>PrimaryOnly</stp>
        <stp/>
        <stp/>
        <stp>TRUE</stp>
        <stp>T</stp>
        <tr r="C628" s="2"/>
      </tp>
      <tp>
        <v>16186.25</v>
        <stp/>
        <stp>StudyData</stp>
        <stp>ENQ</stp>
        <stp>BAR</stp>
        <stp/>
        <stp>Open</stp>
        <stp>ADC</stp>
        <stp>-726</stp>
        <stp>PrimaryOnly</stp>
        <stp/>
        <stp/>
        <stp>TRUE</stp>
        <stp>T</stp>
        <tr r="C728" s="2"/>
      </tp>
      <tp>
        <v>17494</v>
        <stp/>
        <stp>StudyData</stp>
        <stp>ENQ</stp>
        <stp>BAR</stp>
        <stp/>
        <stp>High</stp>
        <stp>ADC</stp>
        <stp>-842</stp>
        <stp>PrimaryOnly</stp>
        <stp/>
        <stp/>
        <stp>TRUE</stp>
        <stp>T</stp>
        <tr r="D844" s="2"/>
      </tp>
      <tp>
        <v>15897.5</v>
        <stp/>
        <stp>StudyData</stp>
        <stp>ENQ</stp>
        <stp>BAR</stp>
        <stp/>
        <stp>High</stp>
        <stp>ADC</stp>
        <stp>-942</stp>
        <stp>PrimaryOnly</stp>
        <stp/>
        <stp/>
        <stp>TRUE</stp>
        <stp>T</stp>
        <tr r="D944" s="2"/>
      </tp>
      <tp>
        <v>18680.25</v>
        <stp/>
        <stp>StudyData</stp>
        <stp>ENQ</stp>
        <stp>BAR</stp>
        <stp/>
        <stp>High</stp>
        <stp>ADC</stp>
        <stp>-242</stp>
        <stp>PrimaryOnly</stp>
        <stp/>
        <stp/>
        <stp>TRUE</stp>
        <stp>T</stp>
        <tr r="D244" s="2"/>
      </tp>
      <tp>
        <v>16833.5</v>
        <stp/>
        <stp>StudyData</stp>
        <stp>ENQ</stp>
        <stp>BAR</stp>
        <stp/>
        <stp>High</stp>
        <stp>ADC</stp>
        <stp>-342</stp>
        <stp>PrimaryOnly</stp>
        <stp/>
        <stp/>
        <stp>TRUE</stp>
        <stp>T</stp>
        <tr r="D344" s="2"/>
      </tp>
      <tp>
        <v>20593.5</v>
        <stp/>
        <stp>StudyData</stp>
        <stp>ENQ</stp>
        <stp>BAR</stp>
        <stp/>
        <stp>High</stp>
        <stp>ADC</stp>
        <stp>-142</stp>
        <stp>PrimaryOnly</stp>
        <stp/>
        <stp/>
        <stp>TRUE</stp>
        <stp>T</stp>
        <tr r="D144" s="2"/>
      </tp>
      <tp>
        <v>13638.75</v>
        <stp/>
        <stp>StudyData</stp>
        <stp>ENQ</stp>
        <stp>BAR</stp>
        <stp/>
        <stp>High</stp>
        <stp>ADC</stp>
        <stp>-642</stp>
        <stp>PrimaryOnly</stp>
        <stp/>
        <stp/>
        <stp>TRUE</stp>
        <stp>T</stp>
        <tr r="D644" s="2"/>
      </tp>
      <tp>
        <v>16792.75</v>
        <stp/>
        <stp>StudyData</stp>
        <stp>ENQ</stp>
        <stp>BAR</stp>
        <stp/>
        <stp>High</stp>
        <stp>ADC</stp>
        <stp>-742</stp>
        <stp>PrimaryOnly</stp>
        <stp/>
        <stp/>
        <stp>TRUE</stp>
        <stp>T</stp>
        <tr r="D744" s="2"/>
      </tp>
      <tp>
        <v>14840.25</v>
        <stp/>
        <stp>StudyData</stp>
        <stp>ENQ</stp>
        <stp>BAR</stp>
        <stp/>
        <stp>High</stp>
        <stp>ADC</stp>
        <stp>-442</stp>
        <stp>PrimaryOnly</stp>
        <stp/>
        <stp/>
        <stp>TRUE</stp>
        <stp>T</stp>
        <tr r="D444" s="2"/>
      </tp>
      <tp>
        <v>13620.25</v>
        <stp/>
        <stp>StudyData</stp>
        <stp>ENQ</stp>
        <stp>BAR</stp>
        <stp/>
        <stp>High</stp>
        <stp>ADC</stp>
        <stp>-542</stp>
        <stp>PrimaryOnly</stp>
        <stp/>
        <stp/>
        <stp>TRUE</stp>
        <stp>T</stp>
        <tr r="D544" s="2"/>
      </tp>
      <tp>
        <v>16737.75</v>
        <stp/>
        <stp>StudyData</stp>
        <stp>ENQ</stp>
        <stp>BAR</stp>
        <stp/>
        <stp>Open</stp>
        <stp>ADC</stp>
        <stp>-825</stp>
        <stp>PrimaryOnly</stp>
        <stp/>
        <stp/>
        <stp>TRUE</stp>
        <stp>T</stp>
        <tr r="C827" s="2"/>
      </tp>
      <tp>
        <v>15333</v>
        <stp/>
        <stp>StudyData</stp>
        <stp>ENQ</stp>
        <stp>BAR</stp>
        <stp/>
        <stp>Open</stp>
        <stp>ADC</stp>
        <stp>-925</stp>
        <stp>PrimaryOnly</stp>
        <stp/>
        <stp/>
        <stp>TRUE</stp>
        <stp>T</stp>
        <tr r="C927" s="2"/>
      </tp>
      <tp>
        <v>20272</v>
        <stp/>
        <stp>StudyData</stp>
        <stp>ENQ</stp>
        <stp>BAR</stp>
        <stp/>
        <stp>Open</stp>
        <stp>ADC</stp>
        <stp>-125</stp>
        <stp>PrimaryOnly</stp>
        <stp/>
        <stp/>
        <stp>TRUE</stp>
        <stp>T</stp>
        <tr r="C127" s="2"/>
      </tp>
      <tp>
        <v>18984.5</v>
        <stp/>
        <stp>StudyData</stp>
        <stp>ENQ</stp>
        <stp>BAR</stp>
        <stp/>
        <stp>Open</stp>
        <stp>ADC</stp>
        <stp>-225</stp>
        <stp>PrimaryOnly</stp>
        <stp/>
        <stp/>
        <stp>TRUE</stp>
        <stp>T</stp>
        <tr r="C227" s="2"/>
      </tp>
      <tp>
        <v>16236</v>
        <stp/>
        <stp>StudyData</stp>
        <stp>ENQ</stp>
        <stp>BAR</stp>
        <stp/>
        <stp>Open</stp>
        <stp>ADC</stp>
        <stp>-325</stp>
        <stp>PrimaryOnly</stp>
        <stp/>
        <stp/>
        <stp>TRUE</stp>
        <stp>T</stp>
        <tr r="C327" s="2"/>
      </tp>
      <tp>
        <v>14881</v>
        <stp/>
        <stp>StudyData</stp>
        <stp>ENQ</stp>
        <stp>BAR</stp>
        <stp/>
        <stp>Open</stp>
        <stp>ADC</stp>
        <stp>-425</stp>
        <stp>PrimaryOnly</stp>
        <stp/>
        <stp/>
        <stp>TRUE</stp>
        <stp>T</stp>
        <tr r="C427" s="2"/>
      </tp>
      <tp>
        <v>13635.25</v>
        <stp/>
        <stp>StudyData</stp>
        <stp>ENQ</stp>
        <stp>BAR</stp>
        <stp/>
        <stp>Open</stp>
        <stp>ADC</stp>
        <stp>-525</stp>
        <stp>PrimaryOnly</stp>
        <stp/>
        <stp/>
        <stp>TRUE</stp>
        <stp>T</stp>
        <tr r="C527" s="2"/>
      </tp>
      <tp>
        <v>14253.25</v>
        <stp/>
        <stp>StudyData</stp>
        <stp>ENQ</stp>
        <stp>BAR</stp>
        <stp/>
        <stp>Open</stp>
        <stp>ADC</stp>
        <stp>-625</stp>
        <stp>PrimaryOnly</stp>
        <stp/>
        <stp/>
        <stp>TRUE</stp>
        <stp>T</stp>
        <tr r="C627" s="2"/>
      </tp>
      <tp>
        <v>15993.25</v>
        <stp/>
        <stp>StudyData</stp>
        <stp>ENQ</stp>
        <stp>BAR</stp>
        <stp/>
        <stp>Open</stp>
        <stp>ADC</stp>
        <stp>-725</stp>
        <stp>PrimaryOnly</stp>
        <stp/>
        <stp/>
        <stp>TRUE</stp>
        <stp>T</stp>
        <tr r="C727" s="2"/>
      </tp>
      <tp>
        <v>17527.25</v>
        <stp/>
        <stp>StudyData</stp>
        <stp>ENQ</stp>
        <stp>BAR</stp>
        <stp/>
        <stp>High</stp>
        <stp>ADC</stp>
        <stp>-843</stp>
        <stp>PrimaryOnly</stp>
        <stp/>
        <stp/>
        <stp>TRUE</stp>
        <stp>T</stp>
        <tr r="D845" s="2"/>
      </tp>
      <tp>
        <v>15879.25</v>
        <stp/>
        <stp>StudyData</stp>
        <stp>ENQ</stp>
        <stp>BAR</stp>
        <stp/>
        <stp>High</stp>
        <stp>ADC</stp>
        <stp>-943</stp>
        <stp>PrimaryOnly</stp>
        <stp/>
        <stp/>
        <stp>TRUE</stp>
        <stp>T</stp>
        <tr r="D945" s="2"/>
      </tp>
      <tp>
        <v>18517.5</v>
        <stp/>
        <stp>StudyData</stp>
        <stp>ENQ</stp>
        <stp>BAR</stp>
        <stp/>
        <stp>High</stp>
        <stp>ADC</stp>
        <stp>-243</stp>
        <stp>PrimaryOnly</stp>
        <stp/>
        <stp/>
        <stp>TRUE</stp>
        <stp>T</stp>
        <tr r="D245" s="2"/>
      </tp>
      <tp>
        <v>16838.5</v>
        <stp/>
        <stp>StudyData</stp>
        <stp>ENQ</stp>
        <stp>BAR</stp>
        <stp/>
        <stp>High</stp>
        <stp>ADC</stp>
        <stp>-343</stp>
        <stp>PrimaryOnly</stp>
        <stp/>
        <stp/>
        <stp>TRUE</stp>
        <stp>T</stp>
        <tr r="D345" s="2"/>
      </tp>
      <tp>
        <v>20504.25</v>
        <stp/>
        <stp>StudyData</stp>
        <stp>ENQ</stp>
        <stp>BAR</stp>
        <stp/>
        <stp>High</stp>
        <stp>ADC</stp>
        <stp>-143</stp>
        <stp>PrimaryOnly</stp>
        <stp/>
        <stp/>
        <stp>TRUE</stp>
        <stp>T</stp>
        <tr r="D145" s="2"/>
      </tp>
      <tp>
        <v>13691</v>
        <stp/>
        <stp>StudyData</stp>
        <stp>ENQ</stp>
        <stp>BAR</stp>
        <stp/>
        <stp>High</stp>
        <stp>ADC</stp>
        <stp>-643</stp>
        <stp>PrimaryOnly</stp>
        <stp/>
        <stp/>
        <stp>TRUE</stp>
        <stp>T</stp>
        <tr r="D645" s="2"/>
      </tp>
      <tp>
        <v>16837</v>
        <stp/>
        <stp>StudyData</stp>
        <stp>ENQ</stp>
        <stp>BAR</stp>
        <stp/>
        <stp>High</stp>
        <stp>ADC</stp>
        <stp>-743</stp>
        <stp>PrimaryOnly</stp>
        <stp/>
        <stp/>
        <stp>TRUE</stp>
        <stp>T</stp>
        <tr r="D745" s="2"/>
      </tp>
      <tp>
        <v>14877.25</v>
        <stp/>
        <stp>StudyData</stp>
        <stp>ENQ</stp>
        <stp>BAR</stp>
        <stp/>
        <stp>High</stp>
        <stp>ADC</stp>
        <stp>-443</stp>
        <stp>PrimaryOnly</stp>
        <stp/>
        <stp/>
        <stp>TRUE</stp>
        <stp>T</stp>
        <tr r="D445" s="2"/>
      </tp>
      <tp>
        <v>13707.25</v>
        <stp/>
        <stp>StudyData</stp>
        <stp>ENQ</stp>
        <stp>BAR</stp>
        <stp/>
        <stp>High</stp>
        <stp>ADC</stp>
        <stp>-543</stp>
        <stp>PrimaryOnly</stp>
        <stp/>
        <stp/>
        <stp>TRUE</stp>
        <stp>T</stp>
        <tr r="D545" s="2"/>
      </tp>
      <tp>
        <v>16861</v>
        <stp/>
        <stp>StudyData</stp>
        <stp>ENQ</stp>
        <stp>BAR</stp>
        <stp/>
        <stp>Open</stp>
        <stp>ADC</stp>
        <stp>-824</stp>
        <stp>PrimaryOnly</stp>
        <stp/>
        <stp/>
        <stp>TRUE</stp>
        <stp>T</stp>
        <tr r="C826" s="2"/>
      </tp>
      <tp>
        <v>15261.25</v>
        <stp/>
        <stp>StudyData</stp>
        <stp>ENQ</stp>
        <stp>BAR</stp>
        <stp/>
        <stp>Open</stp>
        <stp>ADC</stp>
        <stp>-924</stp>
        <stp>PrimaryOnly</stp>
        <stp/>
        <stp/>
        <stp>TRUE</stp>
        <stp>T</stp>
        <tr r="C926" s="2"/>
      </tp>
      <tp>
        <v>20505</v>
        <stp/>
        <stp>StudyData</stp>
        <stp>ENQ</stp>
        <stp>BAR</stp>
        <stp/>
        <stp>Open</stp>
        <stp>ADC</stp>
        <stp>-124</stp>
        <stp>PrimaryOnly</stp>
        <stp/>
        <stp/>
        <stp>TRUE</stp>
        <stp>T</stp>
        <tr r="C126" s="2"/>
      </tp>
      <tp>
        <v>19051</v>
        <stp/>
        <stp>StudyData</stp>
        <stp>ENQ</stp>
        <stp>BAR</stp>
        <stp/>
        <stp>Open</stp>
        <stp>ADC</stp>
        <stp>-224</stp>
        <stp>PrimaryOnly</stp>
        <stp/>
        <stp/>
        <stp>TRUE</stp>
        <stp>T</stp>
        <tr r="C226" s="2"/>
      </tp>
      <tp>
        <v>15960.25</v>
        <stp/>
        <stp>StudyData</stp>
        <stp>ENQ</stp>
        <stp>BAR</stp>
        <stp/>
        <stp>Open</stp>
        <stp>ADC</stp>
        <stp>-324</stp>
        <stp>PrimaryOnly</stp>
        <stp/>
        <stp/>
        <stp>TRUE</stp>
        <stp>T</stp>
        <tr r="C326" s="2"/>
      </tp>
      <tp>
        <v>15032.25</v>
        <stp/>
        <stp>StudyData</stp>
        <stp>ENQ</stp>
        <stp>BAR</stp>
        <stp/>
        <stp>Open</stp>
        <stp>ADC</stp>
        <stp>-424</stp>
        <stp>PrimaryOnly</stp>
        <stp/>
        <stp/>
        <stp>TRUE</stp>
        <stp>T</stp>
        <tr r="C426" s="2"/>
      </tp>
      <tp>
        <v>13197.5</v>
        <stp/>
        <stp>StudyData</stp>
        <stp>ENQ</stp>
        <stp>BAR</stp>
        <stp/>
        <stp>Open</stp>
        <stp>ADC</stp>
        <stp>-524</stp>
        <stp>PrimaryOnly</stp>
        <stp/>
        <stp/>
        <stp>TRUE</stp>
        <stp>T</stp>
        <tr r="C526" s="2"/>
      </tp>
      <tp>
        <v>14134</v>
        <stp/>
        <stp>StudyData</stp>
        <stp>ENQ</stp>
        <stp>BAR</stp>
        <stp/>
        <stp>Open</stp>
        <stp>ADC</stp>
        <stp>-624</stp>
        <stp>PrimaryOnly</stp>
        <stp/>
        <stp/>
        <stp>TRUE</stp>
        <stp>T</stp>
        <tr r="C626" s="2"/>
      </tp>
      <tp>
        <v>16163.5</v>
        <stp/>
        <stp>StudyData</stp>
        <stp>ENQ</stp>
        <stp>BAR</stp>
        <stp/>
        <stp>Open</stp>
        <stp>ADC</stp>
        <stp>-724</stp>
        <stp>PrimaryOnly</stp>
        <stp/>
        <stp/>
        <stp>TRUE</stp>
        <stp>T</stp>
        <tr r="C726" s="2"/>
      </tp>
      <tp>
        <v>16672</v>
        <stp/>
        <stp>StudyData</stp>
        <stp>ENQ</stp>
        <stp>BAR</stp>
        <stp/>
        <stp>Open</stp>
        <stp>ADC</stp>
        <stp>-829</stp>
        <stp>PrimaryOnly</stp>
        <stp/>
        <stp/>
        <stp>TRUE</stp>
        <stp>T</stp>
        <tr r="C831" s="2"/>
      </tp>
      <tp>
        <v>15269.25</v>
        <stp/>
        <stp>StudyData</stp>
        <stp>ENQ</stp>
        <stp>BAR</stp>
        <stp/>
        <stp>Open</stp>
        <stp>ADC</stp>
        <stp>-929</stp>
        <stp>PrimaryOnly</stp>
        <stp/>
        <stp/>
        <stp>TRUE</stp>
        <stp>T</stp>
        <tr r="C931" s="2"/>
      </tp>
      <tp>
        <v>21151</v>
        <stp/>
        <stp>StudyData</stp>
        <stp>ENQ</stp>
        <stp>BAR</stp>
        <stp/>
        <stp>Open</stp>
        <stp>ADC</stp>
        <stp>-129</stp>
        <stp>PrimaryOnly</stp>
        <stp/>
        <stp/>
        <stp>TRUE</stp>
        <stp>T</stp>
        <tr r="C131" s="2"/>
      </tp>
      <tp>
        <v>18606.5</v>
        <stp/>
        <stp>StudyData</stp>
        <stp>ENQ</stp>
        <stp>BAR</stp>
        <stp/>
        <stp>Open</stp>
        <stp>ADC</stp>
        <stp>-229</stp>
        <stp>PrimaryOnly</stp>
        <stp/>
        <stp/>
        <stp>TRUE</stp>
        <stp>T</stp>
        <tr r="C231" s="2"/>
      </tp>
      <tp>
        <v>15971.75</v>
        <stp/>
        <stp>StudyData</stp>
        <stp>ENQ</stp>
        <stp>BAR</stp>
        <stp/>
        <stp>Open</stp>
        <stp>ADC</stp>
        <stp>-329</stp>
        <stp>PrimaryOnly</stp>
        <stp/>
        <stp/>
        <stp>TRUE</stp>
        <stp>T</stp>
        <tr r="C331" s="2"/>
      </tp>
      <tp>
        <v>14686.25</v>
        <stp/>
        <stp>StudyData</stp>
        <stp>ENQ</stp>
        <stp>BAR</stp>
        <stp/>
        <stp>Open</stp>
        <stp>ADC</stp>
        <stp>-429</stp>
        <stp>PrimaryOnly</stp>
        <stp/>
        <stp/>
        <stp>TRUE</stp>
        <stp>T</stp>
        <tr r="C431" s="2"/>
      </tp>
      <tp>
        <v>13505.75</v>
        <stp/>
        <stp>StudyData</stp>
        <stp>ENQ</stp>
        <stp>BAR</stp>
        <stp/>
        <stp>Open</stp>
        <stp>ADC</stp>
        <stp>-529</stp>
        <stp>PrimaryOnly</stp>
        <stp/>
        <stp/>
        <stp>TRUE</stp>
        <stp>T</stp>
        <tr r="C531" s="2"/>
      </tp>
      <tp>
        <v>14272.5</v>
        <stp/>
        <stp>StudyData</stp>
        <stp>ENQ</stp>
        <stp>BAR</stp>
        <stp/>
        <stp>Open</stp>
        <stp>ADC</stp>
        <stp>-629</stp>
        <stp>PrimaryOnly</stp>
        <stp/>
        <stp/>
        <stp>TRUE</stp>
        <stp>T</stp>
        <tr r="C631" s="2"/>
      </tp>
      <tp>
        <v>15451.25</v>
        <stp/>
        <stp>StudyData</stp>
        <stp>ENQ</stp>
        <stp>BAR</stp>
        <stp/>
        <stp>Open</stp>
        <stp>ADC</stp>
        <stp>-729</stp>
        <stp>PrimaryOnly</stp>
        <stp/>
        <stp/>
        <stp>TRUE</stp>
        <stp>T</stp>
        <tr r="C731" s="2"/>
      </tp>
      <tp>
        <v>16754.75</v>
        <stp/>
        <stp>StudyData</stp>
        <stp>ENQ</stp>
        <stp>BAR</stp>
        <stp/>
        <stp>Open</stp>
        <stp>ADC</stp>
        <stp>-828</stp>
        <stp>PrimaryOnly</stp>
        <stp/>
        <stp/>
        <stp>TRUE</stp>
        <stp>T</stp>
        <tr r="C830" s="2"/>
      </tp>
      <tp>
        <v>15274</v>
        <stp/>
        <stp>StudyData</stp>
        <stp>ENQ</stp>
        <stp>BAR</stp>
        <stp/>
        <stp>Open</stp>
        <stp>ADC</stp>
        <stp>-928</stp>
        <stp>PrimaryOnly</stp>
        <stp/>
        <stp/>
        <stp>TRUE</stp>
        <stp>T</stp>
        <tr r="C930" s="2"/>
      </tp>
      <tp>
        <v>21114</v>
        <stp/>
        <stp>StudyData</stp>
        <stp>ENQ</stp>
        <stp>BAR</stp>
        <stp/>
        <stp>Open</stp>
        <stp>ADC</stp>
        <stp>-128</stp>
        <stp>PrimaryOnly</stp>
        <stp/>
        <stp/>
        <stp>TRUE</stp>
        <stp>T</stp>
        <tr r="C130" s="2"/>
      </tp>
      <tp>
        <v>18736</v>
        <stp/>
        <stp>StudyData</stp>
        <stp>ENQ</stp>
        <stp>BAR</stp>
        <stp/>
        <stp>Open</stp>
        <stp>ADC</stp>
        <stp>-228</stp>
        <stp>PrimaryOnly</stp>
        <stp/>
        <stp/>
        <stp>TRUE</stp>
        <stp>T</stp>
        <tr r="C230" s="2"/>
      </tp>
      <tp>
        <v>16019</v>
        <stp/>
        <stp>StudyData</stp>
        <stp>ENQ</stp>
        <stp>BAR</stp>
        <stp/>
        <stp>Open</stp>
        <stp>ADC</stp>
        <stp>-328</stp>
        <stp>PrimaryOnly</stp>
        <stp/>
        <stp/>
        <stp>TRUE</stp>
        <stp>T</stp>
        <tr r="C330" s="2"/>
      </tp>
      <tp>
        <v>14682.25</v>
        <stp/>
        <stp>StudyData</stp>
        <stp>ENQ</stp>
        <stp>BAR</stp>
        <stp/>
        <stp>Open</stp>
        <stp>ADC</stp>
        <stp>-428</stp>
        <stp>PrimaryOnly</stp>
        <stp/>
        <stp/>
        <stp>TRUE</stp>
        <stp>T</stp>
        <tr r="C430" s="2"/>
      </tp>
      <tp>
        <v>13422.5</v>
        <stp/>
        <stp>StudyData</stp>
        <stp>ENQ</stp>
        <stp>BAR</stp>
        <stp/>
        <stp>Open</stp>
        <stp>ADC</stp>
        <stp>-528</stp>
        <stp>PrimaryOnly</stp>
        <stp/>
        <stp/>
        <stp>TRUE</stp>
        <stp>T</stp>
        <tr r="C530" s="2"/>
      </tp>
      <tp>
        <v>14382</v>
        <stp/>
        <stp>StudyData</stp>
        <stp>ENQ</stp>
        <stp>BAR</stp>
        <stp/>
        <stp>Open</stp>
        <stp>ADC</stp>
        <stp>-628</stp>
        <stp>PrimaryOnly</stp>
        <stp/>
        <stp/>
        <stp>TRUE</stp>
        <stp>T</stp>
        <tr r="C630" s="2"/>
      </tp>
      <tp>
        <v>15876.5</v>
        <stp/>
        <stp>StudyData</stp>
        <stp>ENQ</stp>
        <stp>BAR</stp>
        <stp/>
        <stp>Open</stp>
        <stp>ADC</stp>
        <stp>-728</stp>
        <stp>PrimaryOnly</stp>
        <stp/>
        <stp/>
        <stp>TRUE</stp>
        <stp>T</stp>
        <tr r="C730" s="2"/>
      </tp>
      <tp>
        <v>17639.25</v>
        <stp/>
        <stp>StudyData</stp>
        <stp>ENQ</stp>
        <stp>BAR</stp>
        <stp/>
        <stp>High</stp>
        <stp>ADC</stp>
        <stp>-848</stp>
        <stp>PrimaryOnly</stp>
        <stp/>
        <stp/>
        <stp>TRUE</stp>
        <stp>T</stp>
        <tr r="D850" s="2"/>
      </tp>
      <tp>
        <v>15981.75</v>
        <stp/>
        <stp>StudyData</stp>
        <stp>ENQ</stp>
        <stp>BAR</stp>
        <stp/>
        <stp>High</stp>
        <stp>ADC</stp>
        <stp>-948</stp>
        <stp>PrimaryOnly</stp>
        <stp/>
        <stp/>
        <stp>TRUE</stp>
        <stp>T</stp>
        <tr r="D950" s="2"/>
      </tp>
      <tp>
        <v>18827</v>
        <stp/>
        <stp>StudyData</stp>
        <stp>ENQ</stp>
        <stp>BAR</stp>
        <stp/>
        <stp>High</stp>
        <stp>ADC</stp>
        <stp>-248</stp>
        <stp>PrimaryOnly</stp>
        <stp/>
        <stp/>
        <stp>TRUE</stp>
        <stp>T</stp>
        <tr r="D250" s="2"/>
      </tp>
      <tp>
        <v>16965.5</v>
        <stp/>
        <stp>StudyData</stp>
        <stp>ENQ</stp>
        <stp>BAR</stp>
        <stp/>
        <stp>High</stp>
        <stp>ADC</stp>
        <stp>-348</stp>
        <stp>PrimaryOnly</stp>
        <stp/>
        <stp/>
        <stp>TRUE</stp>
        <stp>T</stp>
        <tr r="D350" s="2"/>
      </tp>
      <tp>
        <v>20794.25</v>
        <stp/>
        <stp>StudyData</stp>
        <stp>ENQ</stp>
        <stp>BAR</stp>
        <stp/>
        <stp>High</stp>
        <stp>ADC</stp>
        <stp>-148</stp>
        <stp>PrimaryOnly</stp>
        <stp/>
        <stp/>
        <stp>TRUE</stp>
        <stp>T</stp>
        <tr r="D150" s="2"/>
      </tp>
      <tp>
        <v>13687.75</v>
        <stp/>
        <stp>StudyData</stp>
        <stp>ENQ</stp>
        <stp>BAR</stp>
        <stp/>
        <stp>High</stp>
        <stp>ADC</stp>
        <stp>-648</stp>
        <stp>PrimaryOnly</stp>
        <stp/>
        <stp/>
        <stp>TRUE</stp>
        <stp>T</stp>
        <tr r="D650" s="2"/>
      </tp>
      <tp>
        <v>16376.25</v>
        <stp/>
        <stp>StudyData</stp>
        <stp>ENQ</stp>
        <stp>BAR</stp>
        <stp/>
        <stp>High</stp>
        <stp>ADC</stp>
        <stp>-748</stp>
        <stp>PrimaryOnly</stp>
        <stp/>
        <stp/>
        <stp>TRUE</stp>
        <stp>T</stp>
        <tr r="D750" s="2"/>
      </tp>
      <tp>
        <v>14814.5</v>
        <stp/>
        <stp>StudyData</stp>
        <stp>ENQ</stp>
        <stp>BAR</stp>
        <stp/>
        <stp>High</stp>
        <stp>ADC</stp>
        <stp>-448</stp>
        <stp>PrimaryOnly</stp>
        <stp/>
        <stp/>
        <stp>TRUE</stp>
        <stp>T</stp>
        <tr r="D450" s="2"/>
      </tp>
      <tp>
        <v>13741</v>
        <stp/>
        <stp>StudyData</stp>
        <stp>ENQ</stp>
        <stp>BAR</stp>
        <stp/>
        <stp>High</stp>
        <stp>ADC</stp>
        <stp>-548</stp>
        <stp>PrimaryOnly</stp>
        <stp/>
        <stp/>
        <stp>TRUE</stp>
        <stp>T</stp>
        <tr r="D550" s="2"/>
      </tp>
      <tp>
        <v>17643.75</v>
        <stp/>
        <stp>StudyData</stp>
        <stp>ENQ</stp>
        <stp>BAR</stp>
        <stp/>
        <stp>High</stp>
        <stp>ADC</stp>
        <stp>-849</stp>
        <stp>PrimaryOnly</stp>
        <stp/>
        <stp/>
        <stp>TRUE</stp>
        <stp>T</stp>
        <tr r="D851" s="2"/>
      </tp>
      <tp>
        <v>15946.75</v>
        <stp/>
        <stp>StudyData</stp>
        <stp>ENQ</stp>
        <stp>BAR</stp>
        <stp/>
        <stp>High</stp>
        <stp>ADC</stp>
        <stp>-949</stp>
        <stp>PrimaryOnly</stp>
        <stp/>
        <stp/>
        <stp>TRUE</stp>
        <stp>T</stp>
        <tr r="D951" s="2"/>
      </tp>
      <tp>
        <v>18591.75</v>
        <stp/>
        <stp>StudyData</stp>
        <stp>ENQ</stp>
        <stp>BAR</stp>
        <stp/>
        <stp>High</stp>
        <stp>ADC</stp>
        <stp>-249</stp>
        <stp>PrimaryOnly</stp>
        <stp/>
        <stp/>
        <stp>TRUE</stp>
        <stp>T</stp>
        <tr r="D251" s="2"/>
      </tp>
      <tp>
        <v>16873.25</v>
        <stp/>
        <stp>StudyData</stp>
        <stp>ENQ</stp>
        <stp>BAR</stp>
        <stp/>
        <stp>High</stp>
        <stp>ADC</stp>
        <stp>-349</stp>
        <stp>PrimaryOnly</stp>
        <stp/>
        <stp/>
        <stp>TRUE</stp>
        <stp>T</stp>
        <tr r="D351" s="2"/>
      </tp>
      <tp>
        <v>20482.5</v>
        <stp/>
        <stp>StudyData</stp>
        <stp>ENQ</stp>
        <stp>BAR</stp>
        <stp/>
        <stp>High</stp>
        <stp>ADC</stp>
        <stp>-149</stp>
        <stp>PrimaryOnly</stp>
        <stp/>
        <stp/>
        <stp>TRUE</stp>
        <stp>T</stp>
        <tr r="D151" s="2"/>
      </tp>
      <tp>
        <v>13620.25</v>
        <stp/>
        <stp>StudyData</stp>
        <stp>ENQ</stp>
        <stp>BAR</stp>
        <stp/>
        <stp>High</stp>
        <stp>ADC</stp>
        <stp>-649</stp>
        <stp>PrimaryOnly</stp>
        <stp/>
        <stp/>
        <stp>TRUE</stp>
        <stp>T</stp>
        <tr r="D651" s="2"/>
      </tp>
      <tp>
        <v>16606.75</v>
        <stp/>
        <stp>StudyData</stp>
        <stp>ENQ</stp>
        <stp>BAR</stp>
        <stp/>
        <stp>High</stp>
        <stp>ADC</stp>
        <stp>-749</stp>
        <stp>PrimaryOnly</stp>
        <stp/>
        <stp/>
        <stp>TRUE</stp>
        <stp>T</stp>
        <tr r="D751" s="2"/>
      </tp>
      <tp>
        <v>14813.25</v>
        <stp/>
        <stp>StudyData</stp>
        <stp>ENQ</stp>
        <stp>BAR</stp>
        <stp/>
        <stp>High</stp>
        <stp>ADC</stp>
        <stp>-449</stp>
        <stp>PrimaryOnly</stp>
        <stp/>
        <stp/>
        <stp>TRUE</stp>
        <stp>T</stp>
        <tr r="D451" s="2"/>
      </tp>
      <tp>
        <v>13541.25</v>
        <stp/>
        <stp>StudyData</stp>
        <stp>ENQ</stp>
        <stp>BAR</stp>
        <stp/>
        <stp>High</stp>
        <stp>ADC</stp>
        <stp>-549</stp>
        <stp>PrimaryOnly</stp>
        <stp/>
        <stp/>
        <stp>TRUE</stp>
        <stp>T</stp>
        <tr r="D551" s="2"/>
      </tp>
      <tp>
        <v>21799.5</v>
        <stp/>
        <stp>StudyData</stp>
        <stp>ENQ</stp>
        <stp>BAR</stp>
        <stp/>
        <stp>Open</stp>
        <stp>ADC</stp>
        <stp>-29</stp>
        <stp>PrimaryOnly</stp>
        <stp/>
        <stp/>
        <stp>TRUE</stp>
        <stp>T</stp>
        <tr r="C31" s="2"/>
      </tp>
      <tp>
        <v>21736.25</v>
        <stp/>
        <stp>StudyData</stp>
        <stp>ENQ</stp>
        <stp>BAR</stp>
        <stp/>
        <stp>Open</stp>
        <stp>ADC</stp>
        <stp>-28</stp>
        <stp>PrimaryOnly</stp>
        <stp/>
        <stp/>
        <stp>TRUE</stp>
        <stp>T</stp>
        <tr r="C30" s="2"/>
      </tp>
      <tp>
        <v>21935.25</v>
        <stp/>
        <stp>StudyData</stp>
        <stp>ENQ</stp>
        <stp>BAR</stp>
        <stp/>
        <stp>Open</stp>
        <stp>ADC</stp>
        <stp>-27</stp>
        <stp>PrimaryOnly</stp>
        <stp/>
        <stp/>
        <stp>TRUE</stp>
        <stp>T</stp>
        <tr r="C29" s="2"/>
      </tp>
      <tp>
        <v>21765.5</v>
        <stp/>
        <stp>StudyData</stp>
        <stp>ENQ</stp>
        <stp>BAR</stp>
        <stp/>
        <stp>Open</stp>
        <stp>ADC</stp>
        <stp>-26</stp>
        <stp>PrimaryOnly</stp>
        <stp/>
        <stp/>
        <stp>TRUE</stp>
        <stp>T</stp>
        <tr r="C28" s="2"/>
      </tp>
      <tp>
        <v>21722.25</v>
        <stp/>
        <stp>StudyData</stp>
        <stp>ENQ</stp>
        <stp>BAR</stp>
        <stp/>
        <stp>Open</stp>
        <stp>ADC</stp>
        <stp>-25</stp>
        <stp>PrimaryOnly</stp>
        <stp/>
        <stp/>
        <stp>TRUE</stp>
        <stp>T</stp>
        <tr r="C27" s="2"/>
      </tp>
      <tp>
        <v>22043</v>
        <stp/>
        <stp>StudyData</stp>
        <stp>ENQ</stp>
        <stp>BAR</stp>
        <stp/>
        <stp>Open</stp>
        <stp>ADC</stp>
        <stp>-24</stp>
        <stp>PrimaryOnly</stp>
        <stp/>
        <stp/>
        <stp>TRUE</stp>
        <stp>T</stp>
        <tr r="C26" s="2"/>
      </tp>
      <tp>
        <v>22007</v>
        <stp/>
        <stp>StudyData</stp>
        <stp>ENQ</stp>
        <stp>BAR</stp>
        <stp/>
        <stp>Open</stp>
        <stp>ADC</stp>
        <stp>-23</stp>
        <stp>PrimaryOnly</stp>
        <stp/>
        <stp/>
        <stp>TRUE</stp>
        <stp>T</stp>
        <tr r="C25" s="2"/>
      </tp>
      <tp>
        <v>22062</v>
        <stp/>
        <stp>StudyData</stp>
        <stp>ENQ</stp>
        <stp>BAR</stp>
        <stp/>
        <stp>Open</stp>
        <stp>ADC</stp>
        <stp>-22</stp>
        <stp>PrimaryOnly</stp>
        <stp/>
        <stp/>
        <stp>TRUE</stp>
        <stp>T</stp>
        <tr r="C24" s="2"/>
      </tp>
      <tp>
        <v>22412.25</v>
        <stp/>
        <stp>StudyData</stp>
        <stp>ENQ</stp>
        <stp>BAR</stp>
        <stp/>
        <stp>Open</stp>
        <stp>ADC</stp>
        <stp>-21</stp>
        <stp>PrimaryOnly</stp>
        <stp/>
        <stp/>
        <stp>TRUE</stp>
        <stp>T</stp>
        <tr r="C23" s="2"/>
      </tp>
      <tp>
        <v>22309.25</v>
        <stp/>
        <stp>StudyData</stp>
        <stp>ENQ</stp>
        <stp>BAR</stp>
        <stp/>
        <stp>Open</stp>
        <stp>ADC</stp>
        <stp>-20</stp>
        <stp>PrimaryOnly</stp>
        <stp/>
        <stp/>
        <stp>TRUE</stp>
        <stp>T</stp>
        <tr r="C22" s="2"/>
      </tp>
      <tp>
        <v>17330</v>
        <stp/>
        <stp>StudyData</stp>
        <stp>ENQ</stp>
        <stp>BAR</stp>
        <stp/>
        <stp>High</stp>
        <stp>ADC</stp>
        <stp>-854</stp>
        <stp>PrimaryOnly</stp>
        <stp/>
        <stp/>
        <stp>TRUE</stp>
        <stp>T</stp>
        <tr r="D856" s="2"/>
      </tp>
      <tp>
        <v>15607.75</v>
        <stp/>
        <stp>StudyData</stp>
        <stp>ENQ</stp>
        <stp>BAR</stp>
        <stp/>
        <stp>High</stp>
        <stp>ADC</stp>
        <stp>-954</stp>
        <stp>PrimaryOnly</stp>
        <stp/>
        <stp/>
        <stp>TRUE</stp>
        <stp>T</stp>
        <tr r="D956" s="2"/>
      </tp>
      <tp>
        <v>18067.25</v>
        <stp/>
        <stp>StudyData</stp>
        <stp>ENQ</stp>
        <stp>BAR</stp>
        <stp/>
        <stp>High</stp>
        <stp>ADC</stp>
        <stp>-254</stp>
        <stp>PrimaryOnly</stp>
        <stp/>
        <stp/>
        <stp>TRUE</stp>
        <stp>T</stp>
        <tr r="D256" s="2"/>
      </tp>
      <tp>
        <v>16561</v>
        <stp/>
        <stp>StudyData</stp>
        <stp>ENQ</stp>
        <stp>BAR</stp>
        <stp/>
        <stp>High</stp>
        <stp>ADC</stp>
        <stp>-354</stp>
        <stp>PrimaryOnly</stp>
        <stp/>
        <stp/>
        <stp>TRUE</stp>
        <stp>T</stp>
        <tr r="D356" s="2"/>
      </tp>
      <tp>
        <v>19938</v>
        <stp/>
        <stp>StudyData</stp>
        <stp>ENQ</stp>
        <stp>BAR</stp>
        <stp/>
        <stp>High</stp>
        <stp>ADC</stp>
        <stp>-154</stp>
        <stp>PrimaryOnly</stp>
        <stp/>
        <stp/>
        <stp>TRUE</stp>
        <stp>T</stp>
        <tr r="D156" s="2"/>
      </tp>
      <tp>
        <v>13753.75</v>
        <stp/>
        <stp>StudyData</stp>
        <stp>ENQ</stp>
        <stp>BAR</stp>
        <stp/>
        <stp>High</stp>
        <stp>ADC</stp>
        <stp>-654</stp>
        <stp>PrimaryOnly</stp>
        <stp/>
        <stp/>
        <stp>TRUE</stp>
        <stp>T</stp>
        <tr r="D656" s="2"/>
      </tp>
      <tp>
        <v>17339</v>
        <stp/>
        <stp>StudyData</stp>
        <stp>ENQ</stp>
        <stp>BAR</stp>
        <stp/>
        <stp>High</stp>
        <stp>ADC</stp>
        <stp>-754</stp>
        <stp>PrimaryOnly</stp>
        <stp/>
        <stp/>
        <stp>TRUE</stp>
        <stp>T</stp>
        <tr r="D756" s="2"/>
      </tp>
      <tp>
        <v>14734</v>
        <stp/>
        <stp>StudyData</stp>
        <stp>ENQ</stp>
        <stp>BAR</stp>
        <stp/>
        <stp>High</stp>
        <stp>ADC</stp>
        <stp>-454</stp>
        <stp>PrimaryOnly</stp>
        <stp/>
        <stp/>
        <stp>TRUE</stp>
        <stp>T</stp>
        <tr r="D456" s="2"/>
      </tp>
      <tp>
        <v>12860.25</v>
        <stp/>
        <stp>StudyData</stp>
        <stp>ENQ</stp>
        <stp>BAR</stp>
        <stp/>
        <stp>High</stp>
        <stp>ADC</stp>
        <stp>-554</stp>
        <stp>PrimaryOnly</stp>
        <stp/>
        <stp/>
        <stp>TRUE</stp>
        <stp>T</stp>
        <tr r="D556" s="2"/>
      </tp>
      <tp>
        <v>17288.75</v>
        <stp/>
        <stp>StudyData</stp>
        <stp>ENQ</stp>
        <stp>BAR</stp>
        <stp/>
        <stp>Open</stp>
        <stp>ADC</stp>
        <stp>-833</stp>
        <stp>PrimaryOnly</stp>
        <stp/>
        <stp/>
        <stp>TRUE</stp>
        <stp>T</stp>
        <tr r="C835" s="2"/>
      </tp>
      <tp>
        <v>15478.5</v>
        <stp/>
        <stp>StudyData</stp>
        <stp>ENQ</stp>
        <stp>BAR</stp>
        <stp/>
        <stp>Open</stp>
        <stp>ADC</stp>
        <stp>-933</stp>
        <stp>PrimaryOnly</stp>
        <stp/>
        <stp/>
        <stp>TRUE</stp>
        <stp>T</stp>
        <tr r="C935" s="2"/>
      </tp>
      <tp>
        <v>21209</v>
        <stp/>
        <stp>StudyData</stp>
        <stp>ENQ</stp>
        <stp>BAR</stp>
        <stp/>
        <stp>Open</stp>
        <stp>ADC</stp>
        <stp>-133</stp>
        <stp>PrimaryOnly</stp>
        <stp/>
        <stp/>
        <stp>TRUE</stp>
        <stp>T</stp>
        <tr r="C135" s="2"/>
      </tp>
      <tp>
        <v>18736.5</v>
        <stp/>
        <stp>StudyData</stp>
        <stp>ENQ</stp>
        <stp>BAR</stp>
        <stp/>
        <stp>Open</stp>
        <stp>ADC</stp>
        <stp>-233</stp>
        <stp>PrimaryOnly</stp>
        <stp/>
        <stp/>
        <stp>TRUE</stp>
        <stp>T</stp>
        <tr r="C235" s="2"/>
      </tp>
      <tp>
        <v>16379.75</v>
        <stp/>
        <stp>StudyData</stp>
        <stp>ENQ</stp>
        <stp>BAR</stp>
        <stp/>
        <stp>Open</stp>
        <stp>ADC</stp>
        <stp>-333</stp>
        <stp>PrimaryOnly</stp>
        <stp/>
        <stp/>
        <stp>TRUE</stp>
        <stp>T</stp>
        <tr r="C335" s="2"/>
      </tp>
      <tp>
        <v>14837.25</v>
        <stp/>
        <stp>StudyData</stp>
        <stp>ENQ</stp>
        <stp>BAR</stp>
        <stp/>
        <stp>Open</stp>
        <stp>ADC</stp>
        <stp>-433</stp>
        <stp>PrimaryOnly</stp>
        <stp/>
        <stp/>
        <stp>TRUE</stp>
        <stp>T</stp>
        <tr r="C435" s="2"/>
      </tp>
      <tp>
        <v>13864.75</v>
        <stp/>
        <stp>StudyData</stp>
        <stp>ENQ</stp>
        <stp>BAR</stp>
        <stp/>
        <stp>Open</stp>
        <stp>ADC</stp>
        <stp>-533</stp>
        <stp>PrimaryOnly</stp>
        <stp/>
        <stp/>
        <stp>TRUE</stp>
        <stp>T</stp>
        <tr r="C535" s="2"/>
      </tp>
      <tp>
        <v>13671.5</v>
        <stp/>
        <stp>StudyData</stp>
        <stp>ENQ</stp>
        <stp>BAR</stp>
        <stp/>
        <stp>Open</stp>
        <stp>ADC</stp>
        <stp>-633</stp>
        <stp>PrimaryOnly</stp>
        <stp/>
        <stp/>
        <stp>TRUE</stp>
        <stp>T</stp>
        <tr r="C635" s="2"/>
      </tp>
      <tp>
        <v>16559.25</v>
        <stp/>
        <stp>StudyData</stp>
        <stp>ENQ</stp>
        <stp>BAR</stp>
        <stp/>
        <stp>Open</stp>
        <stp>ADC</stp>
        <stp>-733</stp>
        <stp>PrimaryOnly</stp>
        <stp/>
        <stp/>
        <stp>TRUE</stp>
        <stp>T</stp>
        <tr r="C735" s="2"/>
      </tp>
      <tp>
        <v>17358.75</v>
        <stp/>
        <stp>StudyData</stp>
        <stp>ENQ</stp>
        <stp>BAR</stp>
        <stp/>
        <stp>High</stp>
        <stp>ADC</stp>
        <stp>-855</stp>
        <stp>PrimaryOnly</stp>
        <stp/>
        <stp/>
        <stp>TRUE</stp>
        <stp>T</stp>
        <tr r="D857" s="2"/>
      </tp>
      <tp>
        <v>15567.75</v>
        <stp/>
        <stp>StudyData</stp>
        <stp>ENQ</stp>
        <stp>BAR</stp>
        <stp/>
        <stp>High</stp>
        <stp>ADC</stp>
        <stp>-955</stp>
        <stp>PrimaryOnly</stp>
        <stp/>
        <stp/>
        <stp>TRUE</stp>
        <stp>T</stp>
        <tr r="D957" s="2"/>
      </tp>
      <tp>
        <v>18076</v>
        <stp/>
        <stp>StudyData</stp>
        <stp>ENQ</stp>
        <stp>BAR</stp>
        <stp/>
        <stp>High</stp>
        <stp>ADC</stp>
        <stp>-255</stp>
        <stp>PrimaryOnly</stp>
        <stp/>
        <stp/>
        <stp>TRUE</stp>
        <stp>T</stp>
        <tr r="D257" s="2"/>
      </tp>
      <tp>
        <v>16456.5</v>
        <stp/>
        <stp>StudyData</stp>
        <stp>ENQ</stp>
        <stp>BAR</stp>
        <stp/>
        <stp>High</stp>
        <stp>ADC</stp>
        <stp>-355</stp>
        <stp>PrimaryOnly</stp>
        <stp/>
        <stp/>
        <stp>TRUE</stp>
        <stp>T</stp>
        <tr r="D357" s="2"/>
      </tp>
      <tp>
        <v>19907.5</v>
        <stp/>
        <stp>StudyData</stp>
        <stp>ENQ</stp>
        <stp>BAR</stp>
        <stp/>
        <stp>High</stp>
        <stp>ADC</stp>
        <stp>-155</stp>
        <stp>PrimaryOnly</stp>
        <stp/>
        <stp/>
        <stp>TRUE</stp>
        <stp>T</stp>
        <tr r="D157" s="2"/>
      </tp>
      <tp>
        <v>14308.5</v>
        <stp/>
        <stp>StudyData</stp>
        <stp>ENQ</stp>
        <stp>BAR</stp>
        <stp/>
        <stp>High</stp>
        <stp>ADC</stp>
        <stp>-655</stp>
        <stp>PrimaryOnly</stp>
        <stp/>
        <stp/>
        <stp>TRUE</stp>
        <stp>T</stp>
        <tr r="D657" s="2"/>
      </tp>
      <tp>
        <v>17620.25</v>
        <stp/>
        <stp>StudyData</stp>
        <stp>ENQ</stp>
        <stp>BAR</stp>
        <stp/>
        <stp>High</stp>
        <stp>ADC</stp>
        <stp>-755</stp>
        <stp>PrimaryOnly</stp>
        <stp/>
        <stp/>
        <stp>TRUE</stp>
        <stp>T</stp>
        <tr r="D757" s="2"/>
      </tp>
      <tp>
        <v>14616.25</v>
        <stp/>
        <stp>StudyData</stp>
        <stp>ENQ</stp>
        <stp>BAR</stp>
        <stp/>
        <stp>High</stp>
        <stp>ADC</stp>
        <stp>-455</stp>
        <stp>PrimaryOnly</stp>
        <stp/>
        <stp/>
        <stp>TRUE</stp>
        <stp>T</stp>
        <tr r="D457" s="2"/>
      </tp>
      <tp>
        <v>13324.25</v>
        <stp/>
        <stp>StudyData</stp>
        <stp>ENQ</stp>
        <stp>BAR</stp>
        <stp/>
        <stp>High</stp>
        <stp>ADC</stp>
        <stp>-555</stp>
        <stp>PrimaryOnly</stp>
        <stp/>
        <stp/>
        <stp>TRUE</stp>
        <stp>T</stp>
        <tr r="D557" s="2"/>
      </tp>
      <tp>
        <v>17142</v>
        <stp/>
        <stp>StudyData</stp>
        <stp>ENQ</stp>
        <stp>BAR</stp>
        <stp/>
        <stp>Open</stp>
        <stp>ADC</stp>
        <stp>-832</stp>
        <stp>PrimaryOnly</stp>
        <stp/>
        <stp/>
        <stp>TRUE</stp>
        <stp>T</stp>
        <tr r="C834" s="2"/>
      </tp>
      <tp>
        <v>15436.75</v>
        <stp/>
        <stp>StudyData</stp>
        <stp>ENQ</stp>
        <stp>BAR</stp>
        <stp/>
        <stp>Open</stp>
        <stp>ADC</stp>
        <stp>-932</stp>
        <stp>PrimaryOnly</stp>
        <stp/>
        <stp/>
        <stp>TRUE</stp>
        <stp>T</stp>
        <tr r="C934" s="2"/>
      </tp>
      <tp>
        <v>21418.5</v>
        <stp/>
        <stp>StudyData</stp>
        <stp>ENQ</stp>
        <stp>BAR</stp>
        <stp/>
        <stp>Open</stp>
        <stp>ADC</stp>
        <stp>-132</stp>
        <stp>PrimaryOnly</stp>
        <stp/>
        <stp/>
        <stp>TRUE</stp>
        <stp>T</stp>
        <tr r="C134" s="2"/>
      </tp>
      <tp>
        <v>18903.5</v>
        <stp/>
        <stp>StudyData</stp>
        <stp>ENQ</stp>
        <stp>BAR</stp>
        <stp/>
        <stp>Open</stp>
        <stp>ADC</stp>
        <stp>-232</stp>
        <stp>PrimaryOnly</stp>
        <stp/>
        <stp/>
        <stp>TRUE</stp>
        <stp>T</stp>
        <tr r="C234" s="2"/>
      </tp>
      <tp>
        <v>16101</v>
        <stp/>
        <stp>StudyData</stp>
        <stp>ENQ</stp>
        <stp>BAR</stp>
        <stp/>
        <stp>Open</stp>
        <stp>ADC</stp>
        <stp>-332</stp>
        <stp>PrimaryOnly</stp>
        <stp/>
        <stp/>
        <stp>TRUE</stp>
        <stp>T</stp>
        <tr r="C334" s="2"/>
      </tp>
      <tp>
        <v>14939.25</v>
        <stp/>
        <stp>StudyData</stp>
        <stp>ENQ</stp>
        <stp>BAR</stp>
        <stp/>
        <stp>Open</stp>
        <stp>ADC</stp>
        <stp>-432</stp>
        <stp>PrimaryOnly</stp>
        <stp/>
        <stp/>
        <stp>TRUE</stp>
        <stp>T</stp>
        <tr r="C434" s="2"/>
      </tp>
      <tp>
        <v>13676.25</v>
        <stp/>
        <stp>StudyData</stp>
        <stp>ENQ</stp>
        <stp>BAR</stp>
        <stp/>
        <stp>Open</stp>
        <stp>ADC</stp>
        <stp>-532</stp>
        <stp>PrimaryOnly</stp>
        <stp/>
        <stp/>
        <stp>TRUE</stp>
        <stp>T</stp>
        <tr r="C534" s="2"/>
      </tp>
      <tp>
        <v>13752.5</v>
        <stp/>
        <stp>StudyData</stp>
        <stp>ENQ</stp>
        <stp>BAR</stp>
        <stp/>
        <stp>Open</stp>
        <stp>ADC</stp>
        <stp>-632</stp>
        <stp>PrimaryOnly</stp>
        <stp/>
        <stp/>
        <stp>TRUE</stp>
        <stp>T</stp>
        <tr r="C634" s="2"/>
      </tp>
      <tp>
        <v>16123.25</v>
        <stp/>
        <stp>StudyData</stp>
        <stp>ENQ</stp>
        <stp>BAR</stp>
        <stp/>
        <stp>Open</stp>
        <stp>ADC</stp>
        <stp>-732</stp>
        <stp>PrimaryOnly</stp>
        <stp/>
        <stp/>
        <stp>TRUE</stp>
        <stp>T</stp>
        <tr r="C734" s="2"/>
      </tp>
      <tp>
        <v>17345.75</v>
        <stp/>
        <stp>StudyData</stp>
        <stp>ENQ</stp>
        <stp>BAR</stp>
        <stp/>
        <stp>High</stp>
        <stp>ADC</stp>
        <stp>-856</stp>
        <stp>PrimaryOnly</stp>
        <stp/>
        <stp/>
        <stp>TRUE</stp>
        <stp>T</stp>
        <tr r="D858" s="2"/>
      </tp>
      <tp>
        <v>15345.75</v>
        <stp/>
        <stp>StudyData</stp>
        <stp>ENQ</stp>
        <stp>BAR</stp>
        <stp/>
        <stp>High</stp>
        <stp>ADC</stp>
        <stp>-956</stp>
        <stp>PrimaryOnly</stp>
        <stp/>
        <stp/>
        <stp>TRUE</stp>
        <stp>T</stp>
        <tr r="D958" s="2"/>
      </tp>
      <tp>
        <v>18090.5</v>
        <stp/>
        <stp>StudyData</stp>
        <stp>ENQ</stp>
        <stp>BAR</stp>
        <stp/>
        <stp>High</stp>
        <stp>ADC</stp>
        <stp>-256</stp>
        <stp>PrimaryOnly</stp>
        <stp/>
        <stp/>
        <stp>TRUE</stp>
        <stp>T</stp>
        <tr r="D258" s="2"/>
      </tp>
      <tp>
        <v>16245.5</v>
        <stp/>
        <stp>StudyData</stp>
        <stp>ENQ</stp>
        <stp>BAR</stp>
        <stp/>
        <stp>High</stp>
        <stp>ADC</stp>
        <stp>-356</stp>
        <stp>PrimaryOnly</stp>
        <stp/>
        <stp/>
        <stp>TRUE</stp>
        <stp>T</stp>
        <tr r="D358" s="2"/>
      </tp>
      <tp>
        <v>19873.5</v>
        <stp/>
        <stp>StudyData</stp>
        <stp>ENQ</stp>
        <stp>BAR</stp>
        <stp/>
        <stp>High</stp>
        <stp>ADC</stp>
        <stp>-156</stp>
        <stp>PrimaryOnly</stp>
        <stp/>
        <stp/>
        <stp>TRUE</stp>
        <stp>T</stp>
        <tr r="D158" s="2"/>
      </tp>
      <tp>
        <v>14695.75</v>
        <stp/>
        <stp>StudyData</stp>
        <stp>ENQ</stp>
        <stp>BAR</stp>
        <stp/>
        <stp>High</stp>
        <stp>ADC</stp>
        <stp>-656</stp>
        <stp>PrimaryOnly</stp>
        <stp/>
        <stp/>
        <stp>TRUE</stp>
        <stp>T</stp>
        <tr r="D658" s="2"/>
      </tp>
      <tp>
        <v>17588</v>
        <stp/>
        <stp>StudyData</stp>
        <stp>ENQ</stp>
        <stp>BAR</stp>
        <stp/>
        <stp>High</stp>
        <stp>ADC</stp>
        <stp>-756</stp>
        <stp>PrimaryOnly</stp>
        <stp/>
        <stp/>
        <stp>TRUE</stp>
        <stp>T</stp>
        <tr r="D758" s="2"/>
      </tp>
      <tp>
        <v>14455.75</v>
        <stp/>
        <stp>StudyData</stp>
        <stp>ENQ</stp>
        <stp>BAR</stp>
        <stp/>
        <stp>High</stp>
        <stp>ADC</stp>
        <stp>-456</stp>
        <stp>PrimaryOnly</stp>
        <stp/>
        <stp/>
        <stp>TRUE</stp>
        <stp>T</stp>
        <tr r="D458" s="2"/>
      </tp>
      <tp>
        <v>13483.25</v>
        <stp/>
        <stp>StudyData</stp>
        <stp>ENQ</stp>
        <stp>BAR</stp>
        <stp/>
        <stp>High</stp>
        <stp>ADC</stp>
        <stp>-556</stp>
        <stp>PrimaryOnly</stp>
        <stp/>
        <stp/>
        <stp>TRUE</stp>
        <stp>T</stp>
        <tr r="D558" s="2"/>
      </tp>
      <tp>
        <v>16739</v>
        <stp/>
        <stp>StudyData</stp>
        <stp>ENQ</stp>
        <stp>BAR</stp>
        <stp/>
        <stp>Open</stp>
        <stp>ADC</stp>
        <stp>-831</stp>
        <stp>PrimaryOnly</stp>
        <stp/>
        <stp/>
        <stp>TRUE</stp>
        <stp>T</stp>
        <tr r="C833" s="2"/>
      </tp>
      <tp>
        <v>15567.25</v>
        <stp/>
        <stp>StudyData</stp>
        <stp>ENQ</stp>
        <stp>BAR</stp>
        <stp/>
        <stp>Open</stp>
        <stp>ADC</stp>
        <stp>-931</stp>
        <stp>PrimaryOnly</stp>
        <stp/>
        <stp/>
        <stp>TRUE</stp>
        <stp>T</stp>
        <tr r="C933" s="2"/>
      </tp>
      <tp>
        <v>20955.75</v>
        <stp/>
        <stp>StudyData</stp>
        <stp>ENQ</stp>
        <stp>BAR</stp>
        <stp/>
        <stp>Open</stp>
        <stp>ADC</stp>
        <stp>-131</stp>
        <stp>PrimaryOnly</stp>
        <stp/>
        <stp/>
        <stp>TRUE</stp>
        <stp>T</stp>
        <tr r="C133" s="2"/>
      </tp>
      <tp>
        <v>18985.5</v>
        <stp/>
        <stp>StudyData</stp>
        <stp>ENQ</stp>
        <stp>BAR</stp>
        <stp/>
        <stp>Open</stp>
        <stp>ADC</stp>
        <stp>-231</stp>
        <stp>PrimaryOnly</stp>
        <stp/>
        <stp/>
        <stp>TRUE</stp>
        <stp>T</stp>
        <tr r="C233" s="2"/>
      </tp>
      <tp>
        <v>16126.75</v>
        <stp/>
        <stp>StudyData</stp>
        <stp>ENQ</stp>
        <stp>BAR</stp>
        <stp/>
        <stp>Open</stp>
        <stp>ADC</stp>
        <stp>-331</stp>
        <stp>PrimaryOnly</stp>
        <stp/>
        <stp/>
        <stp>TRUE</stp>
        <stp>T</stp>
        <tr r="C333" s="2"/>
      </tp>
      <tp>
        <v>14912.25</v>
        <stp/>
        <stp>StudyData</stp>
        <stp>ENQ</stp>
        <stp>BAR</stp>
        <stp/>
        <stp>Open</stp>
        <stp>ADC</stp>
        <stp>-431</stp>
        <stp>PrimaryOnly</stp>
        <stp/>
        <stp/>
        <stp>TRUE</stp>
        <stp>T</stp>
        <tr r="C433" s="2"/>
      </tp>
      <tp>
        <v>13430.25</v>
        <stp/>
        <stp>StudyData</stp>
        <stp>ENQ</stp>
        <stp>BAR</stp>
        <stp/>
        <stp>Open</stp>
        <stp>ADC</stp>
        <stp>-531</stp>
        <stp>PrimaryOnly</stp>
        <stp/>
        <stp/>
        <stp>TRUE</stp>
        <stp>T</stp>
        <tr r="C533" s="2"/>
      </tp>
      <tp>
        <v>13985.5</v>
        <stp/>
        <stp>StudyData</stp>
        <stp>ENQ</stp>
        <stp>BAR</stp>
        <stp/>
        <stp>Open</stp>
        <stp>ADC</stp>
        <stp>-631</stp>
        <stp>PrimaryOnly</stp>
        <stp/>
        <stp/>
        <stp>TRUE</stp>
        <stp>T</stp>
        <tr r="C633" s="2"/>
      </tp>
      <tp>
        <v>15919.75</v>
        <stp/>
        <stp>StudyData</stp>
        <stp>ENQ</stp>
        <stp>BAR</stp>
        <stp/>
        <stp>Open</stp>
        <stp>ADC</stp>
        <stp>-731</stp>
        <stp>PrimaryOnly</stp>
        <stp/>
        <stp/>
        <stp>TRUE</stp>
        <stp>T</stp>
        <tr r="C733" s="2"/>
      </tp>
      <tp>
        <v>17299.25</v>
        <stp/>
        <stp>StudyData</stp>
        <stp>ENQ</stp>
        <stp>BAR</stp>
        <stp/>
        <stp>High</stp>
        <stp>ADC</stp>
        <stp>-857</stp>
        <stp>PrimaryOnly</stp>
        <stp/>
        <stp/>
        <stp>TRUE</stp>
        <stp>T</stp>
        <tr r="D859" s="2"/>
      </tp>
      <tp>
        <v>15285.25</v>
        <stp/>
        <stp>StudyData</stp>
        <stp>ENQ</stp>
        <stp>BAR</stp>
        <stp/>
        <stp>High</stp>
        <stp>ADC</stp>
        <stp>-957</stp>
        <stp>PrimaryOnly</stp>
        <stp/>
        <stp/>
        <stp>TRUE</stp>
        <stp>T</stp>
        <tr r="D959" s="2"/>
      </tp>
      <tp>
        <v>18016.5</v>
        <stp/>
        <stp>StudyData</stp>
        <stp>ENQ</stp>
        <stp>BAR</stp>
        <stp/>
        <stp>High</stp>
        <stp>ADC</stp>
        <stp>-257</stp>
        <stp>PrimaryOnly</stp>
        <stp/>
        <stp/>
        <stp>TRUE</stp>
        <stp>T</stp>
        <tr r="D259" s="2"/>
      </tp>
      <tp>
        <v>16461</v>
        <stp/>
        <stp>StudyData</stp>
        <stp>ENQ</stp>
        <stp>BAR</stp>
        <stp/>
        <stp>High</stp>
        <stp>ADC</stp>
        <stp>-357</stp>
        <stp>PrimaryOnly</stp>
        <stp/>
        <stp/>
        <stp>TRUE</stp>
        <stp>T</stp>
        <tr r="D359" s="2"/>
      </tp>
      <tp>
        <v>19536.25</v>
        <stp/>
        <stp>StudyData</stp>
        <stp>ENQ</stp>
        <stp>BAR</stp>
        <stp/>
        <stp>High</stp>
        <stp>ADC</stp>
        <stp>-157</stp>
        <stp>PrimaryOnly</stp>
        <stp/>
        <stp/>
        <stp>TRUE</stp>
        <stp>T</stp>
        <tr r="D159" s="2"/>
      </tp>
      <tp>
        <v>14752.75</v>
        <stp/>
        <stp>StudyData</stp>
        <stp>ENQ</stp>
        <stp>BAR</stp>
        <stp/>
        <stp>High</stp>
        <stp>ADC</stp>
        <stp>-657</stp>
        <stp>PrimaryOnly</stp>
        <stp/>
        <stp/>
        <stp>TRUE</stp>
        <stp>T</stp>
        <tr r="D659" s="2"/>
      </tp>
      <tp>
        <v>17946.75</v>
        <stp/>
        <stp>StudyData</stp>
        <stp>ENQ</stp>
        <stp>BAR</stp>
        <stp/>
        <stp>High</stp>
        <stp>ADC</stp>
        <stp>-757</stp>
        <stp>PrimaryOnly</stp>
        <stp/>
        <stp/>
        <stp>TRUE</stp>
        <stp>T</stp>
        <tr r="D759" s="2"/>
      </tp>
      <tp>
        <v>14606.75</v>
        <stp/>
        <stp>StudyData</stp>
        <stp>ENQ</stp>
        <stp>BAR</stp>
        <stp/>
        <stp>High</stp>
        <stp>ADC</stp>
        <stp>-457</stp>
        <stp>PrimaryOnly</stp>
        <stp/>
        <stp/>
        <stp>TRUE</stp>
        <stp>T</stp>
        <tr r="D459" s="2"/>
      </tp>
      <tp>
        <v>13459.25</v>
        <stp/>
        <stp>StudyData</stp>
        <stp>ENQ</stp>
        <stp>BAR</stp>
        <stp/>
        <stp>High</stp>
        <stp>ADC</stp>
        <stp>-557</stp>
        <stp>PrimaryOnly</stp>
        <stp/>
        <stp/>
        <stp>TRUE</stp>
        <stp>T</stp>
        <tr r="D559" s="2"/>
      </tp>
      <tp>
        <v>16739.5</v>
        <stp/>
        <stp>StudyData</stp>
        <stp>ENQ</stp>
        <stp>BAR</stp>
        <stp/>
        <stp>Open</stp>
        <stp>ADC</stp>
        <stp>-830</stp>
        <stp>PrimaryOnly</stp>
        <stp/>
        <stp/>
        <stp>TRUE</stp>
        <stp>T</stp>
        <tr r="C832" s="2"/>
      </tp>
      <tp>
        <v>15670.75</v>
        <stp/>
        <stp>StudyData</stp>
        <stp>ENQ</stp>
        <stp>BAR</stp>
        <stp/>
        <stp>Open</stp>
        <stp>ADC</stp>
        <stp>-930</stp>
        <stp>PrimaryOnly</stp>
        <stp/>
        <stp/>
        <stp>TRUE</stp>
        <stp>T</stp>
        <tr r="C932" s="2"/>
      </tp>
      <tp>
        <v>21103</v>
        <stp/>
        <stp>StudyData</stp>
        <stp>ENQ</stp>
        <stp>BAR</stp>
        <stp/>
        <stp>Open</stp>
        <stp>ADC</stp>
        <stp>-130</stp>
        <stp>PrimaryOnly</stp>
        <stp/>
        <stp/>
        <stp>TRUE</stp>
        <stp>T</stp>
        <tr r="C132" s="2"/>
      </tp>
      <tp>
        <v>18762.75</v>
        <stp/>
        <stp>StudyData</stp>
        <stp>ENQ</stp>
        <stp>BAR</stp>
        <stp/>
        <stp>Open</stp>
        <stp>ADC</stp>
        <stp>-230</stp>
        <stp>PrimaryOnly</stp>
        <stp/>
        <stp/>
        <stp>TRUE</stp>
        <stp>T</stp>
        <tr r="C232" s="2"/>
      </tp>
      <tp>
        <v>16195.5</v>
        <stp/>
        <stp>StudyData</stp>
        <stp>ENQ</stp>
        <stp>BAR</stp>
        <stp/>
        <stp>Open</stp>
        <stp>ADC</stp>
        <stp>-330</stp>
        <stp>PrimaryOnly</stp>
        <stp/>
        <stp/>
        <stp>TRUE</stp>
        <stp>T</stp>
        <tr r="C332" s="2"/>
      </tp>
      <tp>
        <v>14784.25</v>
        <stp/>
        <stp>StudyData</stp>
        <stp>ENQ</stp>
        <stp>BAR</stp>
        <stp/>
        <stp>Open</stp>
        <stp>ADC</stp>
        <stp>-430</stp>
        <stp>PrimaryOnly</stp>
        <stp/>
        <stp/>
        <stp>TRUE</stp>
        <stp>T</stp>
        <tr r="C432" s="2"/>
      </tp>
      <tp>
        <v>13364.25</v>
        <stp/>
        <stp>StudyData</stp>
        <stp>ENQ</stp>
        <stp>BAR</stp>
        <stp/>
        <stp>Open</stp>
        <stp>ADC</stp>
        <stp>-530</stp>
        <stp>PrimaryOnly</stp>
        <stp/>
        <stp/>
        <stp>TRUE</stp>
        <stp>T</stp>
        <tr r="C532" s="2"/>
      </tp>
      <tp>
        <v>13851.5</v>
        <stp/>
        <stp>StudyData</stp>
        <stp>ENQ</stp>
        <stp>BAR</stp>
        <stp/>
        <stp>Open</stp>
        <stp>ADC</stp>
        <stp>-630</stp>
        <stp>PrimaryOnly</stp>
        <stp/>
        <stp/>
        <stp>TRUE</stp>
        <stp>T</stp>
        <tr r="C632" s="2"/>
      </tp>
      <tp>
        <v>15895.25</v>
        <stp/>
        <stp>StudyData</stp>
        <stp>ENQ</stp>
        <stp>BAR</stp>
        <stp/>
        <stp>Open</stp>
        <stp>ADC</stp>
        <stp>-730</stp>
        <stp>PrimaryOnly</stp>
        <stp/>
        <stp/>
        <stp>TRUE</stp>
        <stp>T</stp>
        <tr r="C732" s="2"/>
      </tp>
      <tp>
        <v>17660.75</v>
        <stp/>
        <stp>StudyData</stp>
        <stp>ENQ</stp>
        <stp>BAR</stp>
        <stp/>
        <stp>High</stp>
        <stp>ADC</stp>
        <stp>-850</stp>
        <stp>PrimaryOnly</stp>
        <stp/>
        <stp/>
        <stp>TRUE</stp>
        <stp>T</stp>
        <tr r="D852" s="2"/>
      </tp>
      <tp>
        <v>15785</v>
        <stp/>
        <stp>StudyData</stp>
        <stp>ENQ</stp>
        <stp>BAR</stp>
        <stp/>
        <stp>High</stp>
        <stp>ADC</stp>
        <stp>-950</stp>
        <stp>PrimaryOnly</stp>
        <stp/>
        <stp/>
        <stp>TRUE</stp>
        <stp>T</stp>
        <tr r="D952" s="2"/>
      </tp>
      <tp>
        <v>18618.5</v>
        <stp/>
        <stp>StudyData</stp>
        <stp>ENQ</stp>
        <stp>BAR</stp>
        <stp/>
        <stp>High</stp>
        <stp>ADC</stp>
        <stp>-250</stp>
        <stp>PrimaryOnly</stp>
        <stp/>
        <stp/>
        <stp>TRUE</stp>
        <stp>T</stp>
        <tr r="D252" s="2"/>
      </tp>
      <tp>
        <v>16569.25</v>
        <stp/>
        <stp>StudyData</stp>
        <stp>ENQ</stp>
        <stp>BAR</stp>
        <stp/>
        <stp>High</stp>
        <stp>ADC</stp>
        <stp>-350</stp>
        <stp>PrimaryOnly</stp>
        <stp/>
        <stp/>
        <stp>TRUE</stp>
        <stp>T</stp>
        <tr r="D352" s="2"/>
      </tp>
      <tp>
        <v>20474</v>
        <stp/>
        <stp>StudyData</stp>
        <stp>ENQ</stp>
        <stp>BAR</stp>
        <stp/>
        <stp>High</stp>
        <stp>ADC</stp>
        <stp>-150</stp>
        <stp>PrimaryOnly</stp>
        <stp/>
        <stp/>
        <stp>TRUE</stp>
        <stp>T</stp>
        <tr r="D152" s="2"/>
      </tp>
      <tp>
        <v>13338</v>
        <stp/>
        <stp>StudyData</stp>
        <stp>ENQ</stp>
        <stp>BAR</stp>
        <stp/>
        <stp>High</stp>
        <stp>ADC</stp>
        <stp>-650</stp>
        <stp>PrimaryOnly</stp>
        <stp/>
        <stp/>
        <stp>TRUE</stp>
        <stp>T</stp>
        <tr r="D652" s="2"/>
      </tp>
      <tp>
        <v>16466</v>
        <stp/>
        <stp>StudyData</stp>
        <stp>ENQ</stp>
        <stp>BAR</stp>
        <stp/>
        <stp>High</stp>
        <stp>ADC</stp>
        <stp>-750</stp>
        <stp>PrimaryOnly</stp>
        <stp/>
        <stp/>
        <stp>TRUE</stp>
        <stp>T</stp>
        <tr r="D752" s="2"/>
      </tp>
      <tp>
        <v>14869.5</v>
        <stp/>
        <stp>StudyData</stp>
        <stp>ENQ</stp>
        <stp>BAR</stp>
        <stp/>
        <stp>High</stp>
        <stp>ADC</stp>
        <stp>-450</stp>
        <stp>PrimaryOnly</stp>
        <stp/>
        <stp/>
        <stp>TRUE</stp>
        <stp>T</stp>
        <tr r="D452" s="2"/>
      </tp>
      <tp>
        <v>13028.5</v>
        <stp/>
        <stp>StudyData</stp>
        <stp>ENQ</stp>
        <stp>BAR</stp>
        <stp/>
        <stp>High</stp>
        <stp>ADC</stp>
        <stp>-550</stp>
        <stp>PrimaryOnly</stp>
        <stp/>
        <stp/>
        <stp>TRUE</stp>
        <stp>T</stp>
        <tr r="D552" s="2"/>
      </tp>
      <tp>
        <v>16961.75</v>
        <stp/>
        <stp>StudyData</stp>
        <stp>ENQ</stp>
        <stp>BAR</stp>
        <stp/>
        <stp>Open</stp>
        <stp>ADC</stp>
        <stp>-837</stp>
        <stp>PrimaryOnly</stp>
        <stp/>
        <stp/>
        <stp>TRUE</stp>
        <stp>T</stp>
        <tr r="C839" s="2"/>
      </tp>
      <tp>
        <v>15926.25</v>
        <stp/>
        <stp>StudyData</stp>
        <stp>ENQ</stp>
        <stp>BAR</stp>
        <stp/>
        <stp>Open</stp>
        <stp>ADC</stp>
        <stp>-937</stp>
        <stp>PrimaryOnly</stp>
        <stp/>
        <stp/>
        <stp>TRUE</stp>
        <stp>T</stp>
        <tr r="C939" s="2"/>
      </tp>
      <tp>
        <v>20764</v>
        <stp/>
        <stp>StudyData</stp>
        <stp>ENQ</stp>
        <stp>BAR</stp>
        <stp/>
        <stp>Open</stp>
        <stp>ADC</stp>
        <stp>-137</stp>
        <stp>PrimaryOnly</stp>
        <stp/>
        <stp/>
        <stp>TRUE</stp>
        <stp>T</stp>
        <tr r="C139" s="2"/>
      </tp>
      <tp>
        <v>18889.75</v>
        <stp/>
        <stp>StudyData</stp>
        <stp>ENQ</stp>
        <stp>BAR</stp>
        <stp/>
        <stp>Open</stp>
        <stp>ADC</stp>
        <stp>-237</stp>
        <stp>PrimaryOnly</stp>
        <stp/>
        <stp/>
        <stp>TRUE</stp>
        <stp>T</stp>
        <tr r="C239" s="2"/>
      </tp>
      <tp>
        <v>16923.5</v>
        <stp/>
        <stp>StudyData</stp>
        <stp>ENQ</stp>
        <stp>BAR</stp>
        <stp/>
        <stp>Open</stp>
        <stp>ADC</stp>
        <stp>-337</stp>
        <stp>PrimaryOnly</stp>
        <stp/>
        <stp/>
        <stp>TRUE</stp>
        <stp>T</stp>
        <tr r="C339" s="2"/>
      </tp>
      <tp>
        <v>14692.25</v>
        <stp/>
        <stp>StudyData</stp>
        <stp>ENQ</stp>
        <stp>BAR</stp>
        <stp/>
        <stp>Open</stp>
        <stp>ADC</stp>
        <stp>-437</stp>
        <stp>PrimaryOnly</stp>
        <stp/>
        <stp/>
        <stp>TRUE</stp>
        <stp>T</stp>
        <tr r="C439" s="2"/>
      </tp>
      <tp>
        <v>13489.25</v>
        <stp/>
        <stp>StudyData</stp>
        <stp>ENQ</stp>
        <stp>BAR</stp>
        <stp/>
        <stp>Open</stp>
        <stp>ADC</stp>
        <stp>-537</stp>
        <stp>PrimaryOnly</stp>
        <stp/>
        <stp/>
        <stp>TRUE</stp>
        <stp>T</stp>
        <tr r="C539" s="2"/>
      </tp>
      <tp>
        <v>14057</v>
        <stp/>
        <stp>StudyData</stp>
        <stp>ENQ</stp>
        <stp>BAR</stp>
        <stp/>
        <stp>Open</stp>
        <stp>ADC</stp>
        <stp>-637</stp>
        <stp>PrimaryOnly</stp>
        <stp/>
        <stp/>
        <stp>TRUE</stp>
        <stp>T</stp>
        <tr r="C639" s="2"/>
      </tp>
      <tp>
        <v>16665.25</v>
        <stp/>
        <stp>StudyData</stp>
        <stp>ENQ</stp>
        <stp>BAR</stp>
        <stp/>
        <stp>Open</stp>
        <stp>ADC</stp>
        <stp>-737</stp>
        <stp>PrimaryOnly</stp>
        <stp/>
        <stp/>
        <stp>TRUE</stp>
        <stp>T</stp>
        <tr r="C739" s="2"/>
      </tp>
      <tp>
        <v>17639</v>
        <stp/>
        <stp>StudyData</stp>
        <stp>ENQ</stp>
        <stp>BAR</stp>
        <stp/>
        <stp>High</stp>
        <stp>ADC</stp>
        <stp>-851</stp>
        <stp>PrimaryOnly</stp>
        <stp/>
        <stp/>
        <stp>TRUE</stp>
        <stp>T</stp>
        <tr r="D853" s="2"/>
      </tp>
      <tp>
        <v>15794.5</v>
        <stp/>
        <stp>StudyData</stp>
        <stp>ENQ</stp>
        <stp>BAR</stp>
        <stp/>
        <stp>High</stp>
        <stp>ADC</stp>
        <stp>-951</stp>
        <stp>PrimaryOnly</stp>
        <stp/>
        <stp/>
        <stp>TRUE</stp>
        <stp>T</stp>
        <tr r="D953" s="2"/>
      </tp>
      <tp>
        <v>18504.75</v>
        <stp/>
        <stp>StudyData</stp>
        <stp>ENQ</stp>
        <stp>BAR</stp>
        <stp/>
        <stp>High</stp>
        <stp>ADC</stp>
        <stp>-251</stp>
        <stp>PrimaryOnly</stp>
        <stp/>
        <stp/>
        <stp>TRUE</stp>
        <stp>T</stp>
        <tr r="D253" s="2"/>
      </tp>
      <tp>
        <v>16491.5</v>
        <stp/>
        <stp>StudyData</stp>
        <stp>ENQ</stp>
        <stp>BAR</stp>
        <stp/>
        <stp>High</stp>
        <stp>ADC</stp>
        <stp>-351</stp>
        <stp>PrimaryOnly</stp>
        <stp/>
        <stp/>
        <stp>TRUE</stp>
        <stp>T</stp>
        <tr r="D353" s="2"/>
      </tp>
      <tp>
        <v>20395.25</v>
        <stp/>
        <stp>StudyData</stp>
        <stp>ENQ</stp>
        <stp>BAR</stp>
        <stp/>
        <stp>High</stp>
        <stp>ADC</stp>
        <stp>-151</stp>
        <stp>PrimaryOnly</stp>
        <stp/>
        <stp/>
        <stp>TRUE</stp>
        <stp>T</stp>
        <tr r="D153" s="2"/>
      </tp>
      <tp>
        <v>13716.25</v>
        <stp/>
        <stp>StudyData</stp>
        <stp>ENQ</stp>
        <stp>BAR</stp>
        <stp/>
        <stp>High</stp>
        <stp>ADC</stp>
        <stp>-651</stp>
        <stp>PrimaryOnly</stp>
        <stp/>
        <stp/>
        <stp>TRUE</stp>
        <stp>T</stp>
        <tr r="D653" s="2"/>
      </tp>
      <tp>
        <v>16549</v>
        <stp/>
        <stp>StudyData</stp>
        <stp>ENQ</stp>
        <stp>BAR</stp>
        <stp/>
        <stp>High</stp>
        <stp>ADC</stp>
        <stp>-751</stp>
        <stp>PrimaryOnly</stp>
        <stp/>
        <stp/>
        <stp>TRUE</stp>
        <stp>T</stp>
        <tr r="D753" s="2"/>
      </tp>
      <tp>
        <v>14971</v>
        <stp/>
        <stp>StudyData</stp>
        <stp>ENQ</stp>
        <stp>BAR</stp>
        <stp/>
        <stp>High</stp>
        <stp>ADC</stp>
        <stp>-451</stp>
        <stp>PrimaryOnly</stp>
        <stp/>
        <stp/>
        <stp>TRUE</stp>
        <stp>T</stp>
        <tr r="D453" s="2"/>
      </tp>
      <tp>
        <v>13095.5</v>
        <stp/>
        <stp>StudyData</stp>
        <stp>ENQ</stp>
        <stp>BAR</stp>
        <stp/>
        <stp>High</stp>
        <stp>ADC</stp>
        <stp>-551</stp>
        <stp>PrimaryOnly</stp>
        <stp/>
        <stp/>
        <stp>TRUE</stp>
        <stp>T</stp>
        <tr r="D553" s="2"/>
      </tp>
      <tp>
        <v>16962.5</v>
        <stp/>
        <stp>StudyData</stp>
        <stp>ENQ</stp>
        <stp>BAR</stp>
        <stp/>
        <stp>Open</stp>
        <stp>ADC</stp>
        <stp>-836</stp>
        <stp>PrimaryOnly</stp>
        <stp/>
        <stp/>
        <stp>TRUE</stp>
        <stp>T</stp>
        <tr r="C838" s="2"/>
      </tp>
      <tp>
        <v>15901</v>
        <stp/>
        <stp>StudyData</stp>
        <stp>ENQ</stp>
        <stp>BAR</stp>
        <stp/>
        <stp>Open</stp>
        <stp>ADC</stp>
        <stp>-936</stp>
        <stp>PrimaryOnly</stp>
        <stp/>
        <stp/>
        <stp>TRUE</stp>
        <stp>T</stp>
        <tr r="C938" s="2"/>
      </tp>
      <tp>
        <v>20942.25</v>
        <stp/>
        <stp>StudyData</stp>
        <stp>ENQ</stp>
        <stp>BAR</stp>
        <stp/>
        <stp>Open</stp>
        <stp>ADC</stp>
        <stp>-136</stp>
        <stp>PrimaryOnly</stp>
        <stp/>
        <stp/>
        <stp>TRUE</stp>
        <stp>T</stp>
        <tr r="C138" s="2"/>
      </tp>
      <tp>
        <v>18887.75</v>
        <stp/>
        <stp>StudyData</stp>
        <stp>ENQ</stp>
        <stp>BAR</stp>
        <stp/>
        <stp>Open</stp>
        <stp>ADC</stp>
        <stp>-236</stp>
        <stp>PrimaryOnly</stp>
        <stp/>
        <stp/>
        <stp>TRUE</stp>
        <stp>T</stp>
        <tr r="C238" s="2"/>
      </tp>
      <tp>
        <v>16628.75</v>
        <stp/>
        <stp>StudyData</stp>
        <stp>ENQ</stp>
        <stp>BAR</stp>
        <stp/>
        <stp>Open</stp>
        <stp>ADC</stp>
        <stp>-336</stp>
        <stp>PrimaryOnly</stp>
        <stp/>
        <stp/>
        <stp>TRUE</stp>
        <stp>T</stp>
        <tr r="C338" s="2"/>
      </tp>
      <tp>
        <v>14672.5</v>
        <stp/>
        <stp>StudyData</stp>
        <stp>ENQ</stp>
        <stp>BAR</stp>
        <stp/>
        <stp>Open</stp>
        <stp>ADC</stp>
        <stp>-436</stp>
        <stp>PrimaryOnly</stp>
        <stp/>
        <stp/>
        <stp>TRUE</stp>
        <stp>T</stp>
        <tr r="C438" s="2"/>
      </tp>
      <tp>
        <v>13384.25</v>
        <stp/>
        <stp>StudyData</stp>
        <stp>ENQ</stp>
        <stp>BAR</stp>
        <stp/>
        <stp>Open</stp>
        <stp>ADC</stp>
        <stp>-536</stp>
        <stp>PrimaryOnly</stp>
        <stp/>
        <stp/>
        <stp>TRUE</stp>
        <stp>T</stp>
        <tr r="C538" s="2"/>
      </tp>
      <tp>
        <v>14091.75</v>
        <stp/>
        <stp>StudyData</stp>
        <stp>ENQ</stp>
        <stp>BAR</stp>
        <stp/>
        <stp>Open</stp>
        <stp>ADC</stp>
        <stp>-636</stp>
        <stp>PrimaryOnly</stp>
        <stp/>
        <stp/>
        <stp>TRUE</stp>
        <stp>T</stp>
        <tr r="C638" s="2"/>
      </tp>
      <tp>
        <v>16217</v>
        <stp/>
        <stp>StudyData</stp>
        <stp>ENQ</stp>
        <stp>BAR</stp>
        <stp/>
        <stp>Open</stp>
        <stp>ADC</stp>
        <stp>-736</stp>
        <stp>PrimaryOnly</stp>
        <stp/>
        <stp/>
        <stp>TRUE</stp>
        <stp>T</stp>
        <tr r="C738" s="2"/>
      </tp>
      <tp>
        <v>17579.5</v>
        <stp/>
        <stp>StudyData</stp>
        <stp>ENQ</stp>
        <stp>BAR</stp>
        <stp/>
        <stp>High</stp>
        <stp>ADC</stp>
        <stp>-852</stp>
        <stp>PrimaryOnly</stp>
        <stp/>
        <stp/>
        <stp>TRUE</stp>
        <stp>T</stp>
        <tr r="D854" s="2"/>
      </tp>
      <tp>
        <v>15742.5</v>
        <stp/>
        <stp>StudyData</stp>
        <stp>ENQ</stp>
        <stp>BAR</stp>
        <stp/>
        <stp>High</stp>
        <stp>ADC</stp>
        <stp>-952</stp>
        <stp>PrimaryOnly</stp>
        <stp/>
        <stp/>
        <stp>TRUE</stp>
        <stp>T</stp>
        <tr r="D954" s="2"/>
      </tp>
      <tp>
        <v>18159.25</v>
        <stp/>
        <stp>StudyData</stp>
        <stp>ENQ</stp>
        <stp>BAR</stp>
        <stp/>
        <stp>High</stp>
        <stp>ADC</stp>
        <stp>-252</stp>
        <stp>PrimaryOnly</stp>
        <stp/>
        <stp/>
        <stp>TRUE</stp>
        <stp>T</stp>
        <tr r="D254" s="2"/>
      </tp>
      <tp>
        <v>16860.75</v>
        <stp/>
        <stp>StudyData</stp>
        <stp>ENQ</stp>
        <stp>BAR</stp>
        <stp/>
        <stp>High</stp>
        <stp>ADC</stp>
        <stp>-352</stp>
        <stp>PrimaryOnly</stp>
        <stp/>
        <stp/>
        <stp>TRUE</stp>
        <stp>T</stp>
        <tr r="D354" s="2"/>
      </tp>
      <tp>
        <v>20040.5</v>
        <stp/>
        <stp>StudyData</stp>
        <stp>ENQ</stp>
        <stp>BAR</stp>
        <stp/>
        <stp>High</stp>
        <stp>ADC</stp>
        <stp>-152</stp>
        <stp>PrimaryOnly</stp>
        <stp/>
        <stp/>
        <stp>TRUE</stp>
        <stp>T</stp>
        <tr r="D154" s="2"/>
      </tp>
      <tp>
        <v>13736.25</v>
        <stp/>
        <stp>StudyData</stp>
        <stp>ENQ</stp>
        <stp>BAR</stp>
        <stp/>
        <stp>High</stp>
        <stp>ADC</stp>
        <stp>-652</stp>
        <stp>PrimaryOnly</stp>
        <stp/>
        <stp/>
        <stp>TRUE</stp>
        <stp>T</stp>
        <tr r="D654" s="2"/>
      </tp>
      <tp>
        <v>16825.5</v>
        <stp/>
        <stp>StudyData</stp>
        <stp>ENQ</stp>
        <stp>BAR</stp>
        <stp/>
        <stp>High</stp>
        <stp>ADC</stp>
        <stp>-752</stp>
        <stp>PrimaryOnly</stp>
        <stp/>
        <stp/>
        <stp>TRUE</stp>
        <stp>T</stp>
        <tr r="D754" s="2"/>
      </tp>
      <tp>
        <v>14901</v>
        <stp/>
        <stp>StudyData</stp>
        <stp>ENQ</stp>
        <stp>BAR</stp>
        <stp/>
        <stp>High</stp>
        <stp>ADC</stp>
        <stp>-452</stp>
        <stp>PrimaryOnly</stp>
        <stp/>
        <stp/>
        <stp>TRUE</stp>
        <stp>T</stp>
        <tr r="D454" s="2"/>
      </tp>
      <tp>
        <v>12902.75</v>
        <stp/>
        <stp>StudyData</stp>
        <stp>ENQ</stp>
        <stp>BAR</stp>
        <stp/>
        <stp>High</stp>
        <stp>ADC</stp>
        <stp>-552</stp>
        <stp>PrimaryOnly</stp>
        <stp/>
        <stp/>
        <stp>TRUE</stp>
        <stp>T</stp>
        <tr r="D554" s="2"/>
      </tp>
      <tp>
        <v>17148</v>
        <stp/>
        <stp>StudyData</stp>
        <stp>ENQ</stp>
        <stp>BAR</stp>
        <stp/>
        <stp>Open</stp>
        <stp>ADC</stp>
        <stp>-835</stp>
        <stp>PrimaryOnly</stp>
        <stp/>
        <stp/>
        <stp>TRUE</stp>
        <stp>T</stp>
        <tr r="C837" s="2"/>
      </tp>
      <tp>
        <v>15833</v>
        <stp/>
        <stp>StudyData</stp>
        <stp>ENQ</stp>
        <stp>BAR</stp>
        <stp/>
        <stp>Open</stp>
        <stp>ADC</stp>
        <stp>-935</stp>
        <stp>PrimaryOnly</stp>
        <stp/>
        <stp/>
        <stp>TRUE</stp>
        <stp>T</stp>
        <tr r="C937" s="2"/>
      </tp>
      <tp>
        <v>21114.5</v>
        <stp/>
        <stp>StudyData</stp>
        <stp>ENQ</stp>
        <stp>BAR</stp>
        <stp/>
        <stp>Open</stp>
        <stp>ADC</stp>
        <stp>-135</stp>
        <stp>PrimaryOnly</stp>
        <stp/>
        <stp/>
        <stp>TRUE</stp>
        <stp>T</stp>
        <tr r="C137" s="2"/>
      </tp>
      <tp>
        <v>19073.5</v>
        <stp/>
        <stp>StudyData</stp>
        <stp>ENQ</stp>
        <stp>BAR</stp>
        <stp/>
        <stp>Open</stp>
        <stp>ADC</stp>
        <stp>-235</stp>
        <stp>PrimaryOnly</stp>
        <stp/>
        <stp/>
        <stp>TRUE</stp>
        <stp>T</stp>
        <tr r="C237" s="2"/>
      </tp>
      <tp>
        <v>16670.75</v>
        <stp/>
        <stp>StudyData</stp>
        <stp>ENQ</stp>
        <stp>BAR</stp>
        <stp/>
        <stp>Open</stp>
        <stp>ADC</stp>
        <stp>-335</stp>
        <stp>PrimaryOnly</stp>
        <stp/>
        <stp/>
        <stp>TRUE</stp>
        <stp>T</stp>
        <tr r="C337" s="2"/>
      </tp>
      <tp>
        <v>14562.25</v>
        <stp/>
        <stp>StudyData</stp>
        <stp>ENQ</stp>
        <stp>BAR</stp>
        <stp/>
        <stp>Open</stp>
        <stp>ADC</stp>
        <stp>-435</stp>
        <stp>PrimaryOnly</stp>
        <stp/>
        <stp/>
        <stp>TRUE</stp>
        <stp>T</stp>
        <tr r="C437" s="2"/>
      </tp>
      <tp>
        <v>13943.5</v>
        <stp/>
        <stp>StudyData</stp>
        <stp>ENQ</stp>
        <stp>BAR</stp>
        <stp/>
        <stp>Open</stp>
        <stp>ADC</stp>
        <stp>-535</stp>
        <stp>PrimaryOnly</stp>
        <stp/>
        <stp/>
        <stp>TRUE</stp>
        <stp>T</stp>
        <tr r="C537" s="2"/>
      </tp>
      <tp>
        <v>13842.5</v>
        <stp/>
        <stp>StudyData</stp>
        <stp>ENQ</stp>
        <stp>BAR</stp>
        <stp/>
        <stp>Open</stp>
        <stp>ADC</stp>
        <stp>-635</stp>
        <stp>PrimaryOnly</stp>
        <stp/>
        <stp/>
        <stp>TRUE</stp>
        <stp>T</stp>
        <tr r="C637" s="2"/>
      </tp>
      <tp>
        <v>16224</v>
        <stp/>
        <stp>StudyData</stp>
        <stp>ENQ</stp>
        <stp>BAR</stp>
        <stp/>
        <stp>Open</stp>
        <stp>ADC</stp>
        <stp>-735</stp>
        <stp>PrimaryOnly</stp>
        <stp/>
        <stp/>
        <stp>TRUE</stp>
        <stp>T</stp>
        <tr r="C737" s="2"/>
      </tp>
      <tp>
        <v>17405.5</v>
        <stp/>
        <stp>StudyData</stp>
        <stp>ENQ</stp>
        <stp>BAR</stp>
        <stp/>
        <stp>High</stp>
        <stp>ADC</stp>
        <stp>-853</stp>
        <stp>PrimaryOnly</stp>
        <stp/>
        <stp/>
        <stp>TRUE</stp>
        <stp>T</stp>
        <tr r="D855" s="2"/>
      </tp>
      <tp>
        <v>15593.75</v>
        <stp/>
        <stp>StudyData</stp>
        <stp>ENQ</stp>
        <stp>BAR</stp>
        <stp/>
        <stp>High</stp>
        <stp>ADC</stp>
        <stp>-953</stp>
        <stp>PrimaryOnly</stp>
        <stp/>
        <stp/>
        <stp>TRUE</stp>
        <stp>T</stp>
        <tr r="D955" s="2"/>
      </tp>
      <tp>
        <v>18015.5</v>
        <stp/>
        <stp>StudyData</stp>
        <stp>ENQ</stp>
        <stp>BAR</stp>
        <stp/>
        <stp>High</stp>
        <stp>ADC</stp>
        <stp>-253</stp>
        <stp>PrimaryOnly</stp>
        <stp/>
        <stp/>
        <stp>TRUE</stp>
        <stp>T</stp>
        <tr r="D255" s="2"/>
      </tp>
      <tp>
        <v>16799.5</v>
        <stp/>
        <stp>StudyData</stp>
        <stp>ENQ</stp>
        <stp>BAR</stp>
        <stp/>
        <stp>High</stp>
        <stp>ADC</stp>
        <stp>-353</stp>
        <stp>PrimaryOnly</stp>
        <stp/>
        <stp/>
        <stp>TRUE</stp>
        <stp>T</stp>
        <tr r="D355" s="2"/>
      </tp>
      <tp>
        <v>19912.75</v>
        <stp/>
        <stp>StudyData</stp>
        <stp>ENQ</stp>
        <stp>BAR</stp>
        <stp/>
        <stp>High</stp>
        <stp>ADC</stp>
        <stp>-153</stp>
        <stp>PrimaryOnly</stp>
        <stp/>
        <stp/>
        <stp>TRUE</stp>
        <stp>T</stp>
        <tr r="D155" s="2"/>
      </tp>
      <tp>
        <v>13476.5</v>
        <stp/>
        <stp>StudyData</stp>
        <stp>ENQ</stp>
        <stp>BAR</stp>
        <stp/>
        <stp>High</stp>
        <stp>ADC</stp>
        <stp>-653</stp>
        <stp>PrimaryOnly</stp>
        <stp/>
        <stp/>
        <stp>TRUE</stp>
        <stp>T</stp>
        <tr r="D655" s="2"/>
      </tp>
      <tp>
        <v>17307.25</v>
        <stp/>
        <stp>StudyData</stp>
        <stp>ENQ</stp>
        <stp>BAR</stp>
        <stp/>
        <stp>High</stp>
        <stp>ADC</stp>
        <stp>-753</stp>
        <stp>PrimaryOnly</stp>
        <stp/>
        <stp/>
        <stp>TRUE</stp>
        <stp>T</stp>
        <tr r="D755" s="2"/>
      </tp>
      <tp>
        <v>14933.75</v>
        <stp/>
        <stp>StudyData</stp>
        <stp>ENQ</stp>
        <stp>BAR</stp>
        <stp/>
        <stp>High</stp>
        <stp>ADC</stp>
        <stp>-453</stp>
        <stp>PrimaryOnly</stp>
        <stp/>
        <stp/>
        <stp>TRUE</stp>
        <stp>T</stp>
        <tr r="D455" s="2"/>
      </tp>
      <tp>
        <v>12838.5</v>
        <stp/>
        <stp>StudyData</stp>
        <stp>ENQ</stp>
        <stp>BAR</stp>
        <stp/>
        <stp>High</stp>
        <stp>ADC</stp>
        <stp>-553</stp>
        <stp>PrimaryOnly</stp>
        <stp/>
        <stp/>
        <stp>TRUE</stp>
        <stp>T</stp>
        <tr r="D555" s="2"/>
      </tp>
      <tp>
        <v>17270</v>
        <stp/>
        <stp>StudyData</stp>
        <stp>ENQ</stp>
        <stp>BAR</stp>
        <stp/>
        <stp>Open</stp>
        <stp>ADC</stp>
        <stp>-834</stp>
        <stp>PrimaryOnly</stp>
        <stp/>
        <stp/>
        <stp>TRUE</stp>
        <stp>T</stp>
        <tr r="C836" s="2"/>
      </tp>
      <tp>
        <v>15737.75</v>
        <stp/>
        <stp>StudyData</stp>
        <stp>ENQ</stp>
        <stp>BAR</stp>
        <stp/>
        <stp>Open</stp>
        <stp>ADC</stp>
        <stp>-934</stp>
        <stp>PrimaryOnly</stp>
        <stp/>
        <stp/>
        <stp>TRUE</stp>
        <stp>T</stp>
        <tr r="C936" s="2"/>
      </tp>
      <tp>
        <v>21204</v>
        <stp/>
        <stp>StudyData</stp>
        <stp>ENQ</stp>
        <stp>BAR</stp>
        <stp/>
        <stp>Open</stp>
        <stp>ADC</stp>
        <stp>-134</stp>
        <stp>PrimaryOnly</stp>
        <stp/>
        <stp/>
        <stp>TRUE</stp>
        <stp>T</stp>
        <tr r="C136" s="2"/>
      </tp>
      <tp>
        <v>18962</v>
        <stp/>
        <stp>StudyData</stp>
        <stp>ENQ</stp>
        <stp>BAR</stp>
        <stp/>
        <stp>Open</stp>
        <stp>ADC</stp>
        <stp>-234</stp>
        <stp>PrimaryOnly</stp>
        <stp/>
        <stp/>
        <stp>TRUE</stp>
        <stp>T</stp>
        <tr r="C236" s="2"/>
      </tp>
      <tp>
        <v>16621.75</v>
        <stp/>
        <stp>StudyData</stp>
        <stp>ENQ</stp>
        <stp>BAR</stp>
        <stp/>
        <stp>Open</stp>
        <stp>ADC</stp>
        <stp>-334</stp>
        <stp>PrimaryOnly</stp>
        <stp/>
        <stp/>
        <stp>TRUE</stp>
        <stp>T</stp>
        <tr r="C336" s="2"/>
      </tp>
      <tp>
        <v>14587.25</v>
        <stp/>
        <stp>StudyData</stp>
        <stp>ENQ</stp>
        <stp>BAR</stp>
        <stp/>
        <stp>Open</stp>
        <stp>ADC</stp>
        <stp>-434</stp>
        <stp>PrimaryOnly</stp>
        <stp/>
        <stp/>
        <stp>TRUE</stp>
        <stp>T</stp>
        <tr r="C436" s="2"/>
      </tp>
      <tp>
        <v>13904</v>
        <stp/>
        <stp>StudyData</stp>
        <stp>ENQ</stp>
        <stp>BAR</stp>
        <stp/>
        <stp>Open</stp>
        <stp>ADC</stp>
        <stp>-534</stp>
        <stp>PrimaryOnly</stp>
        <stp/>
        <stp/>
        <stp>TRUE</stp>
        <stp>T</stp>
        <tr r="C536" s="2"/>
      </tp>
      <tp>
        <v>13722</v>
        <stp/>
        <stp>StudyData</stp>
        <stp>ENQ</stp>
        <stp>BAR</stp>
        <stp/>
        <stp>Open</stp>
        <stp>ADC</stp>
        <stp>-634</stp>
        <stp>PrimaryOnly</stp>
        <stp/>
        <stp/>
        <stp>TRUE</stp>
        <stp>T</stp>
        <tr r="C636" s="2"/>
      </tp>
      <tp>
        <v>16555</v>
        <stp/>
        <stp>StudyData</stp>
        <stp>ENQ</stp>
        <stp>BAR</stp>
        <stp/>
        <stp>Open</stp>
        <stp>ADC</stp>
        <stp>-734</stp>
        <stp>PrimaryOnly</stp>
        <stp/>
        <stp/>
        <stp>TRUE</stp>
        <stp>T</stp>
        <tr r="C736" s="2"/>
      </tp>
      <tp>
        <v>17467.5</v>
        <stp/>
        <stp>StudyData</stp>
        <stp>ENQ</stp>
        <stp>BAR</stp>
        <stp/>
        <stp>Open</stp>
        <stp>ADC</stp>
        <stp>-839</stp>
        <stp>PrimaryOnly</stp>
        <stp/>
        <stp/>
        <stp>TRUE</stp>
        <stp>T</stp>
        <tr r="C841" s="2"/>
      </tp>
      <tp>
        <v>15977.5</v>
        <stp/>
        <stp>StudyData</stp>
        <stp>ENQ</stp>
        <stp>BAR</stp>
        <stp/>
        <stp>Open</stp>
        <stp>ADC</stp>
        <stp>-939</stp>
        <stp>PrimaryOnly</stp>
        <stp/>
        <stp/>
        <stp>TRUE</stp>
        <stp>T</stp>
        <tr r="C941" s="2"/>
      </tp>
      <tp>
        <v>20493</v>
        <stp/>
        <stp>StudyData</stp>
        <stp>ENQ</stp>
        <stp>BAR</stp>
        <stp/>
        <stp>Open</stp>
        <stp>ADC</stp>
        <stp>-139</stp>
        <stp>PrimaryOnly</stp>
        <stp/>
        <stp/>
        <stp>TRUE</stp>
        <stp>T</stp>
        <tr r="C141" s="2"/>
      </tp>
      <tp>
        <v>18732</v>
        <stp/>
        <stp>StudyData</stp>
        <stp>ENQ</stp>
        <stp>BAR</stp>
        <stp/>
        <stp>Open</stp>
        <stp>ADC</stp>
        <stp>-239</stp>
        <stp>PrimaryOnly</stp>
        <stp/>
        <stp/>
        <stp>TRUE</stp>
        <stp>T</stp>
        <tr r="C241" s="2"/>
      </tp>
      <tp>
        <v>16747.25</v>
        <stp/>
        <stp>StudyData</stp>
        <stp>ENQ</stp>
        <stp>BAR</stp>
        <stp/>
        <stp>Open</stp>
        <stp>ADC</stp>
        <stp>-339</stp>
        <stp>PrimaryOnly</stp>
        <stp/>
        <stp/>
        <stp>TRUE</stp>
        <stp>T</stp>
        <tr r="C341" s="2"/>
      </tp>
      <tp>
        <v>14784.25</v>
        <stp/>
        <stp>StudyData</stp>
        <stp>ENQ</stp>
        <stp>BAR</stp>
        <stp/>
        <stp>Open</stp>
        <stp>ADC</stp>
        <stp>-439</stp>
        <stp>PrimaryOnly</stp>
        <stp/>
        <stp/>
        <stp>TRUE</stp>
        <stp>T</stp>
        <tr r="C441" s="2"/>
      </tp>
      <tp>
        <v>13742.25</v>
        <stp/>
        <stp>StudyData</stp>
        <stp>ENQ</stp>
        <stp>BAR</stp>
        <stp/>
        <stp>Open</stp>
        <stp>ADC</stp>
        <stp>-539</stp>
        <stp>PrimaryOnly</stp>
        <stp/>
        <stp/>
        <stp>TRUE</stp>
        <stp>T</stp>
        <tr r="C541" s="2"/>
      </tp>
      <tp>
        <v>13762.25</v>
        <stp/>
        <stp>StudyData</stp>
        <stp>ENQ</stp>
        <stp>BAR</stp>
        <stp/>
        <stp>Open</stp>
        <stp>ADC</stp>
        <stp>-639</stp>
        <stp>PrimaryOnly</stp>
        <stp/>
        <stp/>
        <stp>TRUE</stp>
        <stp>T</stp>
        <tr r="C641" s="2"/>
      </tp>
      <tp>
        <v>16713.25</v>
        <stp/>
        <stp>StudyData</stp>
        <stp>ENQ</stp>
        <stp>BAR</stp>
        <stp/>
        <stp>Open</stp>
        <stp>ADC</stp>
        <stp>-739</stp>
        <stp>PrimaryOnly</stp>
        <stp/>
        <stp/>
        <stp>TRUE</stp>
        <stp>T</stp>
        <tr r="C741" s="2"/>
      </tp>
      <tp>
        <v>17253.75</v>
        <stp/>
        <stp>StudyData</stp>
        <stp>ENQ</stp>
        <stp>BAR</stp>
        <stp/>
        <stp>Open</stp>
        <stp>ADC</stp>
        <stp>-838</stp>
        <stp>PrimaryOnly</stp>
        <stp/>
        <stp/>
        <stp>TRUE</stp>
        <stp>T</stp>
        <tr r="C840" s="2"/>
      </tp>
      <tp>
        <v>15908.25</v>
        <stp/>
        <stp>StudyData</stp>
        <stp>ENQ</stp>
        <stp>BAR</stp>
        <stp/>
        <stp>Open</stp>
        <stp>ADC</stp>
        <stp>-938</stp>
        <stp>PrimaryOnly</stp>
        <stp/>
        <stp/>
        <stp>TRUE</stp>
        <stp>T</stp>
        <tr r="C940" s="2"/>
      </tp>
      <tp>
        <v>20568.75</v>
        <stp/>
        <stp>StudyData</stp>
        <stp>ENQ</stp>
        <stp>BAR</stp>
        <stp/>
        <stp>Open</stp>
        <stp>ADC</stp>
        <stp>-138</stp>
        <stp>PrimaryOnly</stp>
        <stp/>
        <stp/>
        <stp>TRUE</stp>
        <stp>T</stp>
        <tr r="C140" s="2"/>
      </tp>
      <tp>
        <v>18679.25</v>
        <stp/>
        <stp>StudyData</stp>
        <stp>ENQ</stp>
        <stp>BAR</stp>
        <stp/>
        <stp>Open</stp>
        <stp>ADC</stp>
        <stp>-238</stp>
        <stp>PrimaryOnly</stp>
        <stp/>
        <stp/>
        <stp>TRUE</stp>
        <stp>T</stp>
        <tr r="C240" s="2"/>
      </tp>
      <tp>
        <v>16815.5</v>
        <stp/>
        <stp>StudyData</stp>
        <stp>ENQ</stp>
        <stp>BAR</stp>
        <stp/>
        <stp>Open</stp>
        <stp>ADC</stp>
        <stp>-338</stp>
        <stp>PrimaryOnly</stp>
        <stp/>
        <stp/>
        <stp>TRUE</stp>
        <stp>T</stp>
        <tr r="C340" s="2"/>
      </tp>
      <tp>
        <v>14711.25</v>
        <stp/>
        <stp>StudyData</stp>
        <stp>ENQ</stp>
        <stp>BAR</stp>
        <stp/>
        <stp>Open</stp>
        <stp>ADC</stp>
        <stp>-438</stp>
        <stp>PrimaryOnly</stp>
        <stp/>
        <stp/>
        <stp>TRUE</stp>
        <stp>T</stp>
        <tr r="C440" s="2"/>
      </tp>
      <tp>
        <v>13595.5</v>
        <stp/>
        <stp>StudyData</stp>
        <stp>ENQ</stp>
        <stp>BAR</stp>
        <stp/>
        <stp>Open</stp>
        <stp>ADC</stp>
        <stp>-538</stp>
        <stp>PrimaryOnly</stp>
        <stp/>
        <stp/>
        <stp>TRUE</stp>
        <stp>T</stp>
        <tr r="C540" s="2"/>
      </tp>
      <tp>
        <v>13843.25</v>
        <stp/>
        <stp>StudyData</stp>
        <stp>ENQ</stp>
        <stp>BAR</stp>
        <stp/>
        <stp>Open</stp>
        <stp>ADC</stp>
        <stp>-638</stp>
        <stp>PrimaryOnly</stp>
        <stp/>
        <stp/>
        <stp>TRUE</stp>
        <stp>T</stp>
        <tr r="C640" s="2"/>
      </tp>
      <tp>
        <v>17029.25</v>
        <stp/>
        <stp>StudyData</stp>
        <stp>ENQ</stp>
        <stp>BAR</stp>
        <stp/>
        <stp>Open</stp>
        <stp>ADC</stp>
        <stp>-738</stp>
        <stp>PrimaryOnly</stp>
        <stp/>
        <stp/>
        <stp>TRUE</stp>
        <stp>T</stp>
        <tr r="C740" s="2"/>
      </tp>
      <tp>
        <v>17061.75</v>
        <stp/>
        <stp>StudyData</stp>
        <stp>ENQ</stp>
        <stp>BAR</stp>
        <stp/>
        <stp>High</stp>
        <stp>ADC</stp>
        <stp>-858</stp>
        <stp>PrimaryOnly</stp>
        <stp/>
        <stp/>
        <stp>TRUE</stp>
        <stp>T</stp>
        <tr r="D860" s="2"/>
      </tp>
      <tp>
        <v>15110.75</v>
        <stp/>
        <stp>StudyData</stp>
        <stp>ENQ</stp>
        <stp>BAR</stp>
        <stp/>
        <stp>High</stp>
        <stp>ADC</stp>
        <stp>-958</stp>
        <stp>PrimaryOnly</stp>
        <stp/>
        <stp/>
        <stp>TRUE</stp>
        <stp>T</stp>
        <tr r="D960" s="2"/>
      </tp>
      <tp>
        <v>17902</v>
        <stp/>
        <stp>StudyData</stp>
        <stp>ENQ</stp>
        <stp>BAR</stp>
        <stp/>
        <stp>High</stp>
        <stp>ADC</stp>
        <stp>-258</stp>
        <stp>PrimaryOnly</stp>
        <stp/>
        <stp/>
        <stp>TRUE</stp>
        <stp>T</stp>
        <tr r="D260" s="2"/>
      </tp>
      <tp>
        <v>16608.75</v>
        <stp/>
        <stp>StudyData</stp>
        <stp>ENQ</stp>
        <stp>BAR</stp>
        <stp/>
        <stp>High</stp>
        <stp>ADC</stp>
        <stp>-358</stp>
        <stp>PrimaryOnly</stp>
        <stp/>
        <stp/>
        <stp>TRUE</stp>
        <stp>T</stp>
        <tr r="D360" s="2"/>
      </tp>
      <tp>
        <v>19538.5</v>
        <stp/>
        <stp>StudyData</stp>
        <stp>ENQ</stp>
        <stp>BAR</stp>
        <stp/>
        <stp>High</stp>
        <stp>ADC</stp>
        <stp>-158</stp>
        <stp>PrimaryOnly</stp>
        <stp/>
        <stp/>
        <stp>TRUE</stp>
        <stp>T</stp>
        <tr r="D160" s="2"/>
      </tp>
      <tp>
        <v>14710</v>
        <stp/>
        <stp>StudyData</stp>
        <stp>ENQ</stp>
        <stp>BAR</stp>
        <stp/>
        <stp>High</stp>
        <stp>ADC</stp>
        <stp>-658</stp>
        <stp>PrimaryOnly</stp>
        <stp/>
        <stp/>
        <stp>TRUE</stp>
        <stp>T</stp>
        <tr r="D660" s="2"/>
      </tp>
      <tp>
        <v>17976.25</v>
        <stp/>
        <stp>StudyData</stp>
        <stp>ENQ</stp>
        <stp>BAR</stp>
        <stp/>
        <stp>High</stp>
        <stp>ADC</stp>
        <stp>-758</stp>
        <stp>PrimaryOnly</stp>
        <stp/>
        <stp/>
        <stp>TRUE</stp>
        <stp>T</stp>
        <tr r="D760" s="2"/>
      </tp>
      <tp>
        <v>14547</v>
        <stp/>
        <stp>StudyData</stp>
        <stp>ENQ</stp>
        <stp>BAR</stp>
        <stp/>
        <stp>High</stp>
        <stp>ADC</stp>
        <stp>-458</stp>
        <stp>PrimaryOnly</stp>
        <stp/>
        <stp/>
        <stp>TRUE</stp>
        <stp>T</stp>
        <tr r="D460" s="2"/>
      </tp>
      <tp>
        <v>13490.25</v>
        <stp/>
        <stp>StudyData</stp>
        <stp>ENQ</stp>
        <stp>BAR</stp>
        <stp/>
        <stp>High</stp>
        <stp>ADC</stp>
        <stp>-558</stp>
        <stp>PrimaryOnly</stp>
        <stp/>
        <stp/>
        <stp>TRUE</stp>
        <stp>T</stp>
        <tr r="D560" s="2"/>
      </tp>
      <tp>
        <v>16960.75</v>
        <stp/>
        <stp>StudyData</stp>
        <stp>ENQ</stp>
        <stp>BAR</stp>
        <stp/>
        <stp>High</stp>
        <stp>ADC</stp>
        <stp>-859</stp>
        <stp>PrimaryOnly</stp>
        <stp/>
        <stp/>
        <stp>TRUE</stp>
        <stp>T</stp>
        <tr r="D861" s="2"/>
      </tp>
      <tp>
        <v>14936.75</v>
        <stp/>
        <stp>StudyData</stp>
        <stp>ENQ</stp>
        <stp>BAR</stp>
        <stp/>
        <stp>High</stp>
        <stp>ADC</stp>
        <stp>-959</stp>
        <stp>PrimaryOnly</stp>
        <stp/>
        <stp/>
        <stp>TRUE</stp>
        <stp>T</stp>
        <tr r="D961" s="2"/>
      </tp>
      <tp>
        <v>17844.75</v>
        <stp/>
        <stp>StudyData</stp>
        <stp>ENQ</stp>
        <stp>BAR</stp>
        <stp/>
        <stp>High</stp>
        <stp>ADC</stp>
        <stp>-259</stp>
        <stp>PrimaryOnly</stp>
        <stp/>
        <stp/>
        <stp>TRUE</stp>
        <stp>T</stp>
        <tr r="D261" s="2"/>
      </tp>
      <tp>
        <v>16777.75</v>
        <stp/>
        <stp>StudyData</stp>
        <stp>ENQ</stp>
        <stp>BAR</stp>
        <stp/>
        <stp>High</stp>
        <stp>ADC</stp>
        <stp>-359</stp>
        <stp>PrimaryOnly</stp>
        <stp/>
        <stp/>
        <stp>TRUE</stp>
        <stp>T</stp>
        <tr r="D361" s="2"/>
      </tp>
      <tp>
        <v>19451.25</v>
        <stp/>
        <stp>StudyData</stp>
        <stp>ENQ</stp>
        <stp>BAR</stp>
        <stp/>
        <stp>High</stp>
        <stp>ADC</stp>
        <stp>-159</stp>
        <stp>PrimaryOnly</stp>
        <stp/>
        <stp/>
        <stp>TRUE</stp>
        <stp>T</stp>
        <tr r="D161" s="2"/>
      </tp>
      <tp>
        <v>14779.75</v>
        <stp/>
        <stp>StudyData</stp>
        <stp>ENQ</stp>
        <stp>BAR</stp>
        <stp/>
        <stp>High</stp>
        <stp>ADC</stp>
        <stp>-659</stp>
        <stp>PrimaryOnly</stp>
        <stp/>
        <stp/>
        <stp>TRUE</stp>
        <stp>T</stp>
        <tr r="D661" s="2"/>
      </tp>
      <tp>
        <v>17806.5</v>
        <stp/>
        <stp>StudyData</stp>
        <stp>ENQ</stp>
        <stp>BAR</stp>
        <stp/>
        <stp>High</stp>
        <stp>ADC</stp>
        <stp>-759</stp>
        <stp>PrimaryOnly</stp>
        <stp/>
        <stp/>
        <stp>TRUE</stp>
        <stp>T</stp>
        <tr r="D761" s="2"/>
      </tp>
      <tp>
        <v>14653.25</v>
        <stp/>
        <stp>StudyData</stp>
        <stp>ENQ</stp>
        <stp>BAR</stp>
        <stp/>
        <stp>High</stp>
        <stp>ADC</stp>
        <stp>-459</stp>
        <stp>PrimaryOnly</stp>
        <stp/>
        <stp/>
        <stp>TRUE</stp>
        <stp>T</stp>
        <tr r="D461" s="2"/>
      </tp>
      <tp>
        <v>13401.75</v>
        <stp/>
        <stp>StudyData</stp>
        <stp>ENQ</stp>
        <stp>BAR</stp>
        <stp/>
        <stp>High</stp>
        <stp>ADC</stp>
        <stp>-559</stp>
        <stp>PrimaryOnly</stp>
        <stp/>
        <stp/>
        <stp>TRUE</stp>
        <stp>T</stp>
        <tr r="D561" s="2"/>
      </tp>
      <tp>
        <v>21129.5</v>
        <stp/>
        <stp>StudyData</stp>
        <stp>ENQ</stp>
        <stp>BAR</stp>
        <stp/>
        <stp>High</stp>
        <stp>ADC</stp>
        <stp>-39</stp>
        <stp>PrimaryOnly</stp>
        <stp/>
        <stp/>
        <stp>TRUE</stp>
        <stp>T</stp>
        <tr r="D41" s="2"/>
      </tp>
      <tp>
        <v>21326.75</v>
        <stp/>
        <stp>StudyData</stp>
        <stp>ENQ</stp>
        <stp>BAR</stp>
        <stp/>
        <stp>Close</stp>
        <stp>ADC</stp>
        <stp>0</stp>
        <stp>PrimaryOnly</stp>
        <stp/>
        <stp/>
        <stp>TRUE</stp>
        <stp>T</stp>
        <tr r="F2" s="2"/>
      </tp>
      <tp>
        <v>21192</v>
        <stp/>
        <stp>StudyData</stp>
        <stp>ENQ</stp>
        <stp>BAR</stp>
        <stp/>
        <stp>High</stp>
        <stp>ADC</stp>
        <stp>-38</stp>
        <stp>PrimaryOnly</stp>
        <stp/>
        <stp/>
        <stp>TRUE</stp>
        <stp>T</stp>
        <tr r="D40" s="2"/>
      </tp>
      <tp>
        <v>21499.75</v>
        <stp/>
        <stp>StudyData</stp>
        <stp>ENQ</stp>
        <stp>BAR</stp>
        <stp/>
        <stp>Open</stp>
        <stp>ADC</stp>
        <stp>-19</stp>
        <stp>PrimaryOnly</stp>
        <stp/>
        <stp/>
        <stp>TRUE</stp>
        <stp>T</stp>
        <tr r="C21" s="2"/>
      </tp>
      <tp>
        <v>21429.25</v>
        <stp/>
        <stp>StudyData</stp>
        <stp>ENQ</stp>
        <stp>BAR</stp>
        <stp/>
        <stp>Open</stp>
        <stp>ADC</stp>
        <stp>-18</stp>
        <stp>PrimaryOnly</stp>
        <stp/>
        <stp/>
        <stp>TRUE</stp>
        <stp>T</stp>
        <tr r="C20" s="2"/>
      </tp>
      <tp>
        <v>21615.25</v>
        <stp/>
        <stp>StudyData</stp>
        <stp>ENQ</stp>
        <stp>BAR</stp>
        <stp/>
        <stp>High</stp>
        <stp>ADC</stp>
        <stp>-31</stp>
        <stp>PrimaryOnly</stp>
        <stp/>
        <stp/>
        <stp>TRUE</stp>
        <stp>T</stp>
        <tr r="D33" s="2"/>
      </tp>
      <tp>
        <v>21566</v>
        <stp/>
        <stp>StudyData</stp>
        <stp>ENQ</stp>
        <stp>BAR</stp>
        <stp/>
        <stp>Open</stp>
        <stp>ADC</stp>
        <stp>-17</stp>
        <stp>PrimaryOnly</stp>
        <stp/>
        <stp/>
        <stp>TRUE</stp>
        <stp>T</stp>
        <tr r="C19" s="2"/>
      </tp>
      <tp>
        <v>21834.75</v>
        <stp/>
        <stp>StudyData</stp>
        <stp>ENQ</stp>
        <stp>BAR</stp>
        <stp/>
        <stp>High</stp>
        <stp>ADC</stp>
        <stp>-30</stp>
        <stp>PrimaryOnly</stp>
        <stp/>
        <stp/>
        <stp>TRUE</stp>
        <stp>T</stp>
        <tr r="D32" s="2"/>
      </tp>
      <tp>
        <v>21743.25</v>
        <stp/>
        <stp>StudyData</stp>
        <stp>ENQ</stp>
        <stp>BAR</stp>
        <stp/>
        <stp>Open</stp>
        <stp>ADC</stp>
        <stp>-16</stp>
        <stp>PrimaryOnly</stp>
        <stp/>
        <stp/>
        <stp>TRUE</stp>
        <stp>T</stp>
        <tr r="C18" s="2"/>
      </tp>
      <tp>
        <v>21303.75</v>
        <stp/>
        <stp>StudyData</stp>
        <stp>ENQ</stp>
        <stp>BAR</stp>
        <stp/>
        <stp>High</stp>
        <stp>ADC</stp>
        <stp>-33</stp>
        <stp>PrimaryOnly</stp>
        <stp/>
        <stp/>
        <stp>TRUE</stp>
        <stp>T</stp>
        <tr r="D35" s="2"/>
      </tp>
      <tp>
        <v>22049.5</v>
        <stp/>
        <stp>StudyData</stp>
        <stp>ENQ</stp>
        <stp>BAR</stp>
        <stp/>
        <stp>Open</stp>
        <stp>ADC</stp>
        <stp>-15</stp>
        <stp>PrimaryOnly</stp>
        <stp/>
        <stp/>
        <stp>TRUE</stp>
        <stp>T</stp>
        <tr r="C17" s="2"/>
      </tp>
      <tp>
        <v>21546</v>
        <stp/>
        <stp>StudyData</stp>
        <stp>ENQ</stp>
        <stp>BAR</stp>
        <stp/>
        <stp>High</stp>
        <stp>ADC</stp>
        <stp>-32</stp>
        <stp>PrimaryOnly</stp>
        <stp/>
        <stp/>
        <stp>TRUE</stp>
        <stp>T</stp>
        <tr r="D34" s="2"/>
      </tp>
      <tp>
        <v>21990.75</v>
        <stp/>
        <stp>StudyData</stp>
        <stp>ENQ</stp>
        <stp>BAR</stp>
        <stp/>
        <stp>Open</stp>
        <stp>ADC</stp>
        <stp>-14</stp>
        <stp>PrimaryOnly</stp>
        <stp/>
        <stp/>
        <stp>TRUE</stp>
        <stp>T</stp>
        <tr r="C16" s="2"/>
      </tp>
      <tp>
        <v>21311</v>
        <stp/>
        <stp>StudyData</stp>
        <stp>ENQ</stp>
        <stp>BAR</stp>
        <stp/>
        <stp>High</stp>
        <stp>ADC</stp>
        <stp>-35</stp>
        <stp>PrimaryOnly</stp>
        <stp/>
        <stp/>
        <stp>TRUE</stp>
        <stp>T</stp>
        <tr r="D37" s="2"/>
      </tp>
      <tp>
        <v>21711</v>
        <stp/>
        <stp>StudyData</stp>
        <stp>ENQ</stp>
        <stp>BAR</stp>
        <stp/>
        <stp>Open</stp>
        <stp>ADC</stp>
        <stp>-13</stp>
        <stp>PrimaryOnly</stp>
        <stp/>
        <stp/>
        <stp>TRUE</stp>
        <stp>T</stp>
        <tr r="C15" s="2"/>
      </tp>
      <tp>
        <v>21305.25</v>
        <stp/>
        <stp>StudyData</stp>
        <stp>ENQ</stp>
        <stp>BAR</stp>
        <stp/>
        <stp>High</stp>
        <stp>ADC</stp>
        <stp>-34</stp>
        <stp>PrimaryOnly</stp>
        <stp/>
        <stp/>
        <stp>TRUE</stp>
        <stp>T</stp>
        <tr r="D36" s="2"/>
      </tp>
      <tp>
        <v>21390.25</v>
        <stp/>
        <stp>StudyData</stp>
        <stp>ENQ</stp>
        <stp>BAR</stp>
        <stp/>
        <stp>Open</stp>
        <stp>ADC</stp>
        <stp>-12</stp>
        <stp>PrimaryOnly</stp>
        <stp/>
        <stp/>
        <stp>TRUE</stp>
        <stp>T</stp>
        <tr r="C14" s="2"/>
      </tp>
      <tp>
        <v>21166.25</v>
        <stp/>
        <stp>StudyData</stp>
        <stp>ENQ</stp>
        <stp>BAR</stp>
        <stp/>
        <stp>High</stp>
        <stp>ADC</stp>
        <stp>-37</stp>
        <stp>PrimaryOnly</stp>
        <stp/>
        <stp/>
        <stp>TRUE</stp>
        <stp>T</stp>
        <tr r="D39" s="2"/>
      </tp>
      <tp>
        <v>21269</v>
        <stp/>
        <stp>StudyData</stp>
        <stp>ENQ</stp>
        <stp>BAR</stp>
        <stp/>
        <stp>Open</stp>
        <stp>ADC</stp>
        <stp>-11</stp>
        <stp>PrimaryOnly</stp>
        <stp/>
        <stp/>
        <stp>TRUE</stp>
        <stp>T</stp>
        <tr r="C13" s="2"/>
      </tp>
      <tp>
        <v>21367.25</v>
        <stp/>
        <stp>StudyData</stp>
        <stp>ENQ</stp>
        <stp>BAR</stp>
        <stp/>
        <stp>High</stp>
        <stp>ADC</stp>
        <stp>-36</stp>
        <stp>PrimaryOnly</stp>
        <stp/>
        <stp/>
        <stp>TRUE</stp>
        <stp>T</stp>
        <tr r="D38" s="2"/>
      </tp>
      <tp>
        <v>21186.75</v>
        <stp/>
        <stp>StudyData</stp>
        <stp>ENQ</stp>
        <stp>BAR</stp>
        <stp/>
        <stp>Open</stp>
        <stp>ADC</stp>
        <stp>-10</stp>
        <stp>PrimaryOnly</stp>
        <stp/>
        <stp/>
        <stp>TRUE</stp>
        <stp>T</stp>
        <tr r="C12" s="2"/>
      </tp>
      <tp>
        <v>17052.25</v>
        <stp/>
        <stp>StudyData</stp>
        <stp>ENQ</stp>
        <stp>BAR</stp>
        <stp/>
        <stp>High</stp>
        <stp>ADC</stp>
        <stp>-864</stp>
        <stp>PrimaryOnly</stp>
        <stp/>
        <stp/>
        <stp>TRUE</stp>
        <stp>T</stp>
        <tr r="D866" s="2"/>
      </tp>
      <tp>
        <v>15124.75</v>
        <stp/>
        <stp>StudyData</stp>
        <stp>ENQ</stp>
        <stp>BAR</stp>
        <stp/>
        <stp>High</stp>
        <stp>ADC</stp>
        <stp>-964</stp>
        <stp>PrimaryOnly</stp>
        <stp/>
        <stp/>
        <stp>TRUE</stp>
        <stp>T</stp>
        <tr r="D966" s="2"/>
      </tp>
      <tp>
        <v>18164.5</v>
        <stp/>
        <stp>StudyData</stp>
        <stp>ENQ</stp>
        <stp>BAR</stp>
        <stp/>
        <stp>High</stp>
        <stp>ADC</stp>
        <stp>-264</stp>
        <stp>PrimaryOnly</stp>
        <stp/>
        <stp/>
        <stp>TRUE</stp>
        <stp>T</stp>
        <tr r="D266" s="2"/>
      </tp>
      <tp>
        <v>16940.5</v>
        <stp/>
        <stp>StudyData</stp>
        <stp>ENQ</stp>
        <stp>BAR</stp>
        <stp/>
        <stp>High</stp>
        <stp>ADC</stp>
        <stp>-364</stp>
        <stp>PrimaryOnly</stp>
        <stp/>
        <stp/>
        <stp>TRUE</stp>
        <stp>T</stp>
        <tr r="D366" s="2"/>
      </tp>
      <tp>
        <v>19806.25</v>
        <stp/>
        <stp>StudyData</stp>
        <stp>ENQ</stp>
        <stp>BAR</stp>
        <stp/>
        <stp>High</stp>
        <stp>ADC</stp>
        <stp>-164</stp>
        <stp>PrimaryOnly</stp>
        <stp/>
        <stp/>
        <stp>TRUE</stp>
        <stp>T</stp>
        <tr r="D166" s="2"/>
      </tp>
      <tp>
        <v>14690</v>
        <stp/>
        <stp>StudyData</stp>
        <stp>ENQ</stp>
        <stp>BAR</stp>
        <stp/>
        <stp>High</stp>
        <stp>ADC</stp>
        <stp>-664</stp>
        <stp>PrimaryOnly</stp>
        <stp/>
        <stp/>
        <stp>TRUE</stp>
        <stp>T</stp>
        <tr r="D666" s="2"/>
      </tp>
      <tp>
        <v>18531</v>
        <stp/>
        <stp>StudyData</stp>
        <stp>ENQ</stp>
        <stp>BAR</stp>
        <stp/>
        <stp>High</stp>
        <stp>ADC</stp>
        <stp>-764</stp>
        <stp>PrimaryOnly</stp>
        <stp/>
        <stp/>
        <stp>TRUE</stp>
        <stp>T</stp>
        <tr r="D766" s="2"/>
      </tp>
      <tp>
        <v>14358</v>
        <stp/>
        <stp>StudyData</stp>
        <stp>ENQ</stp>
        <stp>BAR</stp>
        <stp/>
        <stp>High</stp>
        <stp>ADC</stp>
        <stp>-464</stp>
        <stp>PrimaryOnly</stp>
        <stp/>
        <stp/>
        <stp>TRUE</stp>
        <stp>T</stp>
        <tr r="D466" s="2"/>
      </tp>
      <tp>
        <v>13193</v>
        <stp/>
        <stp>StudyData</stp>
        <stp>ENQ</stp>
        <stp>BAR</stp>
        <stp/>
        <stp>High</stp>
        <stp>ADC</stp>
        <stp>-564</stp>
        <stp>PrimaryOnly</stp>
        <stp/>
        <stp/>
        <stp>TRUE</stp>
        <stp>T</stp>
        <tr r="D566" s="2"/>
      </tp>
      <tp>
        <v>18262.75</v>
        <stp/>
        <stp>StudyData</stp>
        <stp>ENQ</stp>
        <stp>BAR</stp>
        <stp/>
        <stp>Open</stp>
        <stp>ADC</stp>
        <stp>-803</stp>
        <stp>PrimaryOnly</stp>
        <stp/>
        <stp/>
        <stp>TRUE</stp>
        <stp>T</stp>
        <tr r="C805" s="2"/>
      </tp>
      <tp>
        <v>15902.75</v>
        <stp/>
        <stp>StudyData</stp>
        <stp>ENQ</stp>
        <stp>BAR</stp>
        <stp/>
        <stp>Open</stp>
        <stp>ADC</stp>
        <stp>-903</stp>
        <stp>PrimaryOnly</stp>
        <stp/>
        <stp/>
        <stp>TRUE</stp>
        <stp>T</stp>
        <tr r="C905" s="2"/>
      </tp>
      <tp>
        <v>20326</v>
        <stp/>
        <stp>StudyData</stp>
        <stp>ENQ</stp>
        <stp>BAR</stp>
        <stp/>
        <stp>Open</stp>
        <stp>ADC</stp>
        <stp>-103</stp>
        <stp>PrimaryOnly</stp>
        <stp/>
        <stp/>
        <stp>TRUE</stp>
        <stp>T</stp>
        <tr r="C105" s="2"/>
      </tp>
      <tp>
        <v>19288</v>
        <stp/>
        <stp>StudyData</stp>
        <stp>ENQ</stp>
        <stp>BAR</stp>
        <stp/>
        <stp>Open</stp>
        <stp>ADC</stp>
        <stp>-203</stp>
        <stp>PrimaryOnly</stp>
        <stp/>
        <stp/>
        <stp>TRUE</stp>
        <stp>T</stp>
        <tr r="C205" s="2"/>
      </tp>
      <tp>
        <v>16007.75</v>
        <stp/>
        <stp>StudyData</stp>
        <stp>ENQ</stp>
        <stp>BAR</stp>
        <stp/>
        <stp>Open</stp>
        <stp>ADC</stp>
        <stp>-303</stp>
        <stp>PrimaryOnly</stp>
        <stp/>
        <stp/>
        <stp>TRUE</stp>
        <stp>T</stp>
        <tr r="C305" s="2"/>
      </tp>
      <tp>
        <v>16177.25</v>
        <stp/>
        <stp>StudyData</stp>
        <stp>ENQ</stp>
        <stp>BAR</stp>
        <stp/>
        <stp>Open</stp>
        <stp>ADC</stp>
        <stp>-403</stp>
        <stp>PrimaryOnly</stp>
        <stp/>
        <stp/>
        <stp>TRUE</stp>
        <stp>T</stp>
        <tr r="C405" s="2"/>
      </tp>
      <tp>
        <v>13221.5</v>
        <stp/>
        <stp>StudyData</stp>
        <stp>ENQ</stp>
        <stp>BAR</stp>
        <stp/>
        <stp>Open</stp>
        <stp>ADC</stp>
        <stp>-503</stp>
        <stp>PrimaryOnly</stp>
        <stp/>
        <stp/>
        <stp>TRUE</stp>
        <stp>T</stp>
        <tr r="C505" s="2"/>
      </tp>
      <tp>
        <v>14886</v>
        <stp/>
        <stp>StudyData</stp>
        <stp>ENQ</stp>
        <stp>BAR</stp>
        <stp/>
        <stp>Open</stp>
        <stp>ADC</stp>
        <stp>-603</stp>
        <stp>PrimaryOnly</stp>
        <stp/>
        <stp/>
        <stp>TRUE</stp>
        <stp>T</stp>
        <tr r="C605" s="2"/>
      </tp>
      <tp>
        <v>16888.5</v>
        <stp/>
        <stp>StudyData</stp>
        <stp>ENQ</stp>
        <stp>BAR</stp>
        <stp/>
        <stp>Open</stp>
        <stp>ADC</stp>
        <stp>-703</stp>
        <stp>PrimaryOnly</stp>
        <stp/>
        <stp/>
        <stp>TRUE</stp>
        <stp>T</stp>
        <tr r="C705" s="2"/>
      </tp>
      <tp>
        <v>17080.75</v>
        <stp/>
        <stp>StudyData</stp>
        <stp>ENQ</stp>
        <stp>BAR</stp>
        <stp/>
        <stp>High</stp>
        <stp>ADC</stp>
        <stp>-865</stp>
        <stp>PrimaryOnly</stp>
        <stp/>
        <stp/>
        <stp>TRUE</stp>
        <stp>T</stp>
        <tr r="D867" s="2"/>
      </tp>
      <tp>
        <v>15109.75</v>
        <stp/>
        <stp>StudyData</stp>
        <stp>ENQ</stp>
        <stp>BAR</stp>
        <stp/>
        <stp>High</stp>
        <stp>ADC</stp>
        <stp>-965</stp>
        <stp>PrimaryOnly</stp>
        <stp/>
        <stp/>
        <stp>TRUE</stp>
        <stp>T</stp>
        <tr r="D967" s="2"/>
      </tp>
      <tp>
        <v>18198.75</v>
        <stp/>
        <stp>StudyData</stp>
        <stp>ENQ</stp>
        <stp>BAR</stp>
        <stp/>
        <stp>High</stp>
        <stp>ADC</stp>
        <stp>-265</stp>
        <stp>PrimaryOnly</stp>
        <stp/>
        <stp/>
        <stp>TRUE</stp>
        <stp>T</stp>
        <tr r="D267" s="2"/>
      </tp>
      <tp>
        <v>16938.25</v>
        <stp/>
        <stp>StudyData</stp>
        <stp>ENQ</stp>
        <stp>BAR</stp>
        <stp/>
        <stp>High</stp>
        <stp>ADC</stp>
        <stp>-365</stp>
        <stp>PrimaryOnly</stp>
        <stp/>
        <stp/>
        <stp>TRUE</stp>
        <stp>T</stp>
        <tr r="D367" s="2"/>
      </tp>
      <tp>
        <v>19674</v>
        <stp/>
        <stp>StudyData</stp>
        <stp>ENQ</stp>
        <stp>BAR</stp>
        <stp/>
        <stp>High</stp>
        <stp>ADC</stp>
        <stp>-165</stp>
        <stp>PrimaryOnly</stp>
        <stp/>
        <stp/>
        <stp>TRUE</stp>
        <stp>T</stp>
        <tr r="D167" s="2"/>
      </tp>
      <tp>
        <v>14312.75</v>
        <stp/>
        <stp>StudyData</stp>
        <stp>ENQ</stp>
        <stp>BAR</stp>
        <stp/>
        <stp>High</stp>
        <stp>ADC</stp>
        <stp>-665</stp>
        <stp>PrimaryOnly</stp>
        <stp/>
        <stp/>
        <stp>TRUE</stp>
        <stp>T</stp>
        <tr r="D667" s="2"/>
      </tp>
      <tp>
        <v>18475</v>
        <stp/>
        <stp>StudyData</stp>
        <stp>ENQ</stp>
        <stp>BAR</stp>
        <stp/>
        <stp>High</stp>
        <stp>ADC</stp>
        <stp>-765</stp>
        <stp>PrimaryOnly</stp>
        <stp/>
        <stp/>
        <stp>TRUE</stp>
        <stp>T</stp>
        <tr r="D767" s="2"/>
      </tp>
      <tp>
        <v>14029.75</v>
        <stp/>
        <stp>StudyData</stp>
        <stp>ENQ</stp>
        <stp>BAR</stp>
        <stp/>
        <stp>High</stp>
        <stp>ADC</stp>
        <stp>-465</stp>
        <stp>PrimaryOnly</stp>
        <stp/>
        <stp/>
        <stp>TRUE</stp>
        <stp>T</stp>
        <tr r="D467" s="2"/>
      </tp>
      <tp>
        <v>13247</v>
        <stp/>
        <stp>StudyData</stp>
        <stp>ENQ</stp>
        <stp>BAR</stp>
        <stp/>
        <stp>High</stp>
        <stp>ADC</stp>
        <stp>-565</stp>
        <stp>PrimaryOnly</stp>
        <stp/>
        <stp/>
        <stp>TRUE</stp>
        <stp>T</stp>
        <tr r="D567" s="2"/>
      </tp>
      <tp>
        <v>18285.25</v>
        <stp/>
        <stp>StudyData</stp>
        <stp>ENQ</stp>
        <stp>BAR</stp>
        <stp/>
        <stp>Open</stp>
        <stp>ADC</stp>
        <stp>-802</stp>
        <stp>PrimaryOnly</stp>
        <stp/>
        <stp/>
        <stp>TRUE</stp>
        <stp>T</stp>
        <tr r="C804" s="2"/>
      </tp>
      <tp>
        <v>16141.75</v>
        <stp/>
        <stp>StudyData</stp>
        <stp>ENQ</stp>
        <stp>BAR</stp>
        <stp/>
        <stp>Open</stp>
        <stp>ADC</stp>
        <stp>-902</stp>
        <stp>PrimaryOnly</stp>
        <stp/>
        <stp/>
        <stp>TRUE</stp>
        <stp>T</stp>
        <tr r="C904" s="2"/>
      </tp>
      <tp>
        <v>20444.25</v>
        <stp/>
        <stp>StudyData</stp>
        <stp>ENQ</stp>
        <stp>BAR</stp>
        <stp/>
        <stp>Open</stp>
        <stp>ADC</stp>
        <stp>-102</stp>
        <stp>PrimaryOnly</stp>
        <stp/>
        <stp/>
        <stp>TRUE</stp>
        <stp>T</stp>
        <tr r="C104" s="2"/>
      </tp>
      <tp>
        <v>19286</v>
        <stp/>
        <stp>StudyData</stp>
        <stp>ENQ</stp>
        <stp>BAR</stp>
        <stp/>
        <stp>Open</stp>
        <stp>ADC</stp>
        <stp>-202</stp>
        <stp>PrimaryOnly</stp>
        <stp/>
        <stp/>
        <stp>TRUE</stp>
        <stp>T</stp>
        <tr r="C204" s="2"/>
      </tp>
      <tp>
        <v>16174.5</v>
        <stp/>
        <stp>StudyData</stp>
        <stp>ENQ</stp>
        <stp>BAR</stp>
        <stp/>
        <stp>Open</stp>
        <stp>ADC</stp>
        <stp>-302</stp>
        <stp>PrimaryOnly</stp>
        <stp/>
        <stp/>
        <stp>TRUE</stp>
        <stp>T</stp>
        <tr r="C304" s="2"/>
      </tp>
      <tp>
        <v>16449.25</v>
        <stp/>
        <stp>StudyData</stp>
        <stp>ENQ</stp>
        <stp>BAR</stp>
        <stp/>
        <stp>Open</stp>
        <stp>ADC</stp>
        <stp>-402</stp>
        <stp>PrimaryOnly</stp>
        <stp/>
        <stp/>
        <stp>TRUE</stp>
        <stp>T</stp>
        <tr r="C404" s="2"/>
      </tp>
      <tp>
        <v>13152</v>
        <stp/>
        <stp>StudyData</stp>
        <stp>ENQ</stp>
        <stp>BAR</stp>
        <stp/>
        <stp>Open</stp>
        <stp>ADC</stp>
        <stp>-502</stp>
        <stp>PrimaryOnly</stp>
        <stp/>
        <stp/>
        <stp>TRUE</stp>
        <stp>T</stp>
        <tr r="C504" s="2"/>
      </tp>
      <tp>
        <v>15095.75</v>
        <stp/>
        <stp>StudyData</stp>
        <stp>ENQ</stp>
        <stp>BAR</stp>
        <stp/>
        <stp>Open</stp>
        <stp>ADC</stp>
        <stp>-602</stp>
        <stp>PrimaryOnly</stp>
        <stp/>
        <stp/>
        <stp>TRUE</stp>
        <stp>T</stp>
        <tr r="C604" s="2"/>
      </tp>
      <tp>
        <v>16815.75</v>
        <stp/>
        <stp>StudyData</stp>
        <stp>ENQ</stp>
        <stp>BAR</stp>
        <stp/>
        <stp>Open</stp>
        <stp>ADC</stp>
        <stp>-702</stp>
        <stp>PrimaryOnly</stp>
        <stp/>
        <stp/>
        <stp>TRUE</stp>
        <stp>T</stp>
        <tr r="C704" s="2"/>
      </tp>
      <tp>
        <v>17119</v>
        <stp/>
        <stp>StudyData</stp>
        <stp>ENQ</stp>
        <stp>BAR</stp>
        <stp/>
        <stp>High</stp>
        <stp>ADC</stp>
        <stp>-866</stp>
        <stp>PrimaryOnly</stp>
        <stp/>
        <stp/>
        <stp>TRUE</stp>
        <stp>T</stp>
        <tr r="D868" s="2"/>
      </tp>
      <tp>
        <v>14851</v>
        <stp/>
        <stp>StudyData</stp>
        <stp>ENQ</stp>
        <stp>BAR</stp>
        <stp/>
        <stp>High</stp>
        <stp>ADC</stp>
        <stp>-966</stp>
        <stp>PrimaryOnly</stp>
        <stp/>
        <stp/>
        <stp>TRUE</stp>
        <stp>T</stp>
        <tr r="D968" s="2"/>
      </tp>
      <tp>
        <v>18166.5</v>
        <stp/>
        <stp>StudyData</stp>
        <stp>ENQ</stp>
        <stp>BAR</stp>
        <stp/>
        <stp>High</stp>
        <stp>ADC</stp>
        <stp>-266</stp>
        <stp>PrimaryOnly</stp>
        <stp/>
        <stp/>
        <stp>TRUE</stp>
        <stp>T</stp>
        <tr r="D268" s="2"/>
      </tp>
      <tp>
        <v>17053</v>
        <stp/>
        <stp>StudyData</stp>
        <stp>ENQ</stp>
        <stp>BAR</stp>
        <stp/>
        <stp>High</stp>
        <stp>ADC</stp>
        <stp>-366</stp>
        <stp>PrimaryOnly</stp>
        <stp/>
        <stp/>
        <stp>TRUE</stp>
        <stp>T</stp>
        <tr r="D368" s="2"/>
      </tp>
      <tp>
        <v>19591.75</v>
        <stp/>
        <stp>StudyData</stp>
        <stp>ENQ</stp>
        <stp>BAR</stp>
        <stp/>
        <stp>High</stp>
        <stp>ADC</stp>
        <stp>-166</stp>
        <stp>PrimaryOnly</stp>
        <stp/>
        <stp/>
        <stp>TRUE</stp>
        <stp>T</stp>
        <tr r="D168" s="2"/>
      </tp>
      <tp>
        <v>14005.75</v>
        <stp/>
        <stp>StudyData</stp>
        <stp>ENQ</stp>
        <stp>BAR</stp>
        <stp/>
        <stp>High</stp>
        <stp>ADC</stp>
        <stp>-666</stp>
        <stp>PrimaryOnly</stp>
        <stp/>
        <stp/>
        <stp>TRUE</stp>
        <stp>T</stp>
        <tr r="D668" s="2"/>
      </tp>
      <tp>
        <v>18431</v>
        <stp/>
        <stp>StudyData</stp>
        <stp>ENQ</stp>
        <stp>BAR</stp>
        <stp/>
        <stp>High</stp>
        <stp>ADC</stp>
        <stp>-766</stp>
        <stp>PrimaryOnly</stp>
        <stp/>
        <stp/>
        <stp>TRUE</stp>
        <stp>T</stp>
        <tr r="D768" s="2"/>
      </tp>
      <tp>
        <v>13978.75</v>
        <stp/>
        <stp>StudyData</stp>
        <stp>ENQ</stp>
        <stp>BAR</stp>
        <stp/>
        <stp>High</stp>
        <stp>ADC</stp>
        <stp>-466</stp>
        <stp>PrimaryOnly</stp>
        <stp/>
        <stp/>
        <stp>TRUE</stp>
        <stp>T</stp>
        <tr r="D468" s="2"/>
      </tp>
      <tp>
        <v>13296</v>
        <stp/>
        <stp>StudyData</stp>
        <stp>ENQ</stp>
        <stp>BAR</stp>
        <stp/>
        <stp>High</stp>
        <stp>ADC</stp>
        <stp>-566</stp>
        <stp>PrimaryOnly</stp>
        <stp/>
        <stp/>
        <stp>TRUE</stp>
        <stp>T</stp>
        <tr r="D568" s="2"/>
      </tp>
      <tp>
        <v>18171</v>
        <stp/>
        <stp>StudyData</stp>
        <stp>ENQ</stp>
        <stp>BAR</stp>
        <stp/>
        <stp>Open</stp>
        <stp>ADC</stp>
        <stp>-801</stp>
        <stp>PrimaryOnly</stp>
        <stp/>
        <stp/>
        <stp>TRUE</stp>
        <stp>T</stp>
        <tr r="C803" s="2"/>
      </tp>
      <tp>
        <v>15984.5</v>
        <stp/>
        <stp>StudyData</stp>
        <stp>ENQ</stp>
        <stp>BAR</stp>
        <stp/>
        <stp>Open</stp>
        <stp>ADC</stp>
        <stp>-901</stp>
        <stp>PrimaryOnly</stp>
        <stp/>
        <stp/>
        <stp>TRUE</stp>
        <stp>T</stp>
        <tr r="C903" s="2"/>
      </tp>
      <tp>
        <v>20144.5</v>
        <stp/>
        <stp>StudyData</stp>
        <stp>ENQ</stp>
        <stp>BAR</stp>
        <stp/>
        <stp>Open</stp>
        <stp>ADC</stp>
        <stp>-101</stp>
        <stp>PrimaryOnly</stp>
        <stp/>
        <stp/>
        <stp>TRUE</stp>
        <stp>T</stp>
        <tr r="C103" s="2"/>
      </tp>
      <tp>
        <v>19280.25</v>
        <stp/>
        <stp>StudyData</stp>
        <stp>ENQ</stp>
        <stp>BAR</stp>
        <stp/>
        <stp>Open</stp>
        <stp>ADC</stp>
        <stp>-201</stp>
        <stp>PrimaryOnly</stp>
        <stp/>
        <stp/>
        <stp>TRUE</stp>
        <stp>T</stp>
        <tr r="C203" s="2"/>
      </tp>
      <tp>
        <v>16433.5</v>
        <stp/>
        <stp>StudyData</stp>
        <stp>ENQ</stp>
        <stp>BAR</stp>
        <stp/>
        <stp>Open</stp>
        <stp>ADC</stp>
        <stp>-301</stp>
        <stp>PrimaryOnly</stp>
        <stp/>
        <stp/>
        <stp>TRUE</stp>
        <stp>T</stp>
        <tr r="C303" s="2"/>
      </tp>
      <tp>
        <v>16553</v>
        <stp/>
        <stp>StudyData</stp>
        <stp>ENQ</stp>
        <stp>BAR</stp>
        <stp/>
        <stp>Open</stp>
        <stp>ADC</stp>
        <stp>-401</stp>
        <stp>PrimaryOnly</stp>
        <stp/>
        <stp/>
        <stp>TRUE</stp>
        <stp>T</stp>
        <tr r="C403" s="2"/>
      </tp>
      <tp>
        <v>13427.75</v>
        <stp/>
        <stp>StudyData</stp>
        <stp>ENQ</stp>
        <stp>BAR</stp>
        <stp/>
        <stp>Open</stp>
        <stp>ADC</stp>
        <stp>-501</stp>
        <stp>PrimaryOnly</stp>
        <stp/>
        <stp/>
        <stp>TRUE</stp>
        <stp>T</stp>
        <tr r="C503" s="2"/>
      </tp>
      <tp>
        <v>14427</v>
        <stp/>
        <stp>StudyData</stp>
        <stp>ENQ</stp>
        <stp>BAR</stp>
        <stp/>
        <stp>Open</stp>
        <stp>ADC</stp>
        <stp>-601</stp>
        <stp>PrimaryOnly</stp>
        <stp/>
        <stp/>
        <stp>TRUE</stp>
        <stp>T</stp>
        <tr r="C603" s="2"/>
      </tp>
      <tp>
        <v>17125.25</v>
        <stp/>
        <stp>StudyData</stp>
        <stp>ENQ</stp>
        <stp>BAR</stp>
        <stp/>
        <stp>Open</stp>
        <stp>ADC</stp>
        <stp>-701</stp>
        <stp>PrimaryOnly</stp>
        <stp/>
        <stp/>
        <stp>TRUE</stp>
        <stp>T</stp>
        <tr r="C703" s="2"/>
      </tp>
      <tp>
        <v>17107.25</v>
        <stp/>
        <stp>StudyData</stp>
        <stp>ENQ</stp>
        <stp>BAR</stp>
        <stp/>
        <stp>High</stp>
        <stp>ADC</stp>
        <stp>-867</stp>
        <stp>PrimaryOnly</stp>
        <stp/>
        <stp/>
        <stp>TRUE</stp>
        <stp>T</stp>
        <tr r="D869" s="2"/>
      </tp>
      <tp>
        <v>15219.75</v>
        <stp/>
        <stp>StudyData</stp>
        <stp>ENQ</stp>
        <stp>BAR</stp>
        <stp/>
        <stp>High</stp>
        <stp>ADC</stp>
        <stp>-967</stp>
        <stp>PrimaryOnly</stp>
        <stp/>
        <stp/>
        <stp>TRUE</stp>
        <stp>T</stp>
        <tr r="D969" s="2"/>
      </tp>
      <tp>
        <v>18144.75</v>
        <stp/>
        <stp>StudyData</stp>
        <stp>ENQ</stp>
        <stp>BAR</stp>
        <stp/>
        <stp>High</stp>
        <stp>ADC</stp>
        <stp>-267</stp>
        <stp>PrimaryOnly</stp>
        <stp/>
        <stp/>
        <stp>TRUE</stp>
        <stp>T</stp>
        <tr r="D269" s="2"/>
      </tp>
      <tp>
        <v>16994.5</v>
        <stp/>
        <stp>StudyData</stp>
        <stp>ENQ</stp>
        <stp>BAR</stp>
        <stp/>
        <stp>High</stp>
        <stp>ADC</stp>
        <stp>-367</stp>
        <stp>PrimaryOnly</stp>
        <stp/>
        <stp/>
        <stp>TRUE</stp>
        <stp>T</stp>
        <tr r="D369" s="2"/>
      </tp>
      <tp>
        <v>19577.5</v>
        <stp/>
        <stp>StudyData</stp>
        <stp>ENQ</stp>
        <stp>BAR</stp>
        <stp/>
        <stp>High</stp>
        <stp>ADC</stp>
        <stp>-167</stp>
        <stp>PrimaryOnly</stp>
        <stp/>
        <stp/>
        <stp>TRUE</stp>
        <stp>T</stp>
        <tr r="D169" s="2"/>
      </tp>
      <tp>
        <v>13887.75</v>
        <stp/>
        <stp>StudyData</stp>
        <stp>ENQ</stp>
        <stp>BAR</stp>
        <stp/>
        <stp>High</stp>
        <stp>ADC</stp>
        <stp>-667</stp>
        <stp>PrimaryOnly</stp>
        <stp/>
        <stp/>
        <stp>TRUE</stp>
        <stp>T</stp>
        <tr r="D669" s="2"/>
      </tp>
      <tp>
        <v>18534.5</v>
        <stp/>
        <stp>StudyData</stp>
        <stp>ENQ</stp>
        <stp>BAR</stp>
        <stp/>
        <stp>High</stp>
        <stp>ADC</stp>
        <stp>-767</stp>
        <stp>PrimaryOnly</stp>
        <stp/>
        <stp/>
        <stp>TRUE</stp>
        <stp>T</stp>
        <tr r="D769" s="2"/>
      </tp>
      <tp>
        <v>13845</v>
        <stp/>
        <stp>StudyData</stp>
        <stp>ENQ</stp>
        <stp>BAR</stp>
        <stp/>
        <stp>High</stp>
        <stp>ADC</stp>
        <stp>-467</stp>
        <stp>PrimaryOnly</stp>
        <stp/>
        <stp/>
        <stp>TRUE</stp>
        <stp>T</stp>
        <tr r="D469" s="2"/>
      </tp>
      <tp>
        <v>13010.5</v>
        <stp/>
        <stp>StudyData</stp>
        <stp>ENQ</stp>
        <stp>BAR</stp>
        <stp/>
        <stp>High</stp>
        <stp>ADC</stp>
        <stp>-567</stp>
        <stp>PrimaryOnly</stp>
        <stp/>
        <stp/>
        <stp>TRUE</stp>
        <stp>T</stp>
        <tr r="D569" s="2"/>
      </tp>
      <tp>
        <v>17958.75</v>
        <stp/>
        <stp>StudyData</stp>
        <stp>ENQ</stp>
        <stp>BAR</stp>
        <stp/>
        <stp>Open</stp>
        <stp>ADC</stp>
        <stp>-800</stp>
        <stp>PrimaryOnly</stp>
        <stp/>
        <stp/>
        <stp>TRUE</stp>
        <stp>T</stp>
        <tr r="C802" s="2"/>
      </tp>
      <tp>
        <v>16098.5</v>
        <stp/>
        <stp>StudyData</stp>
        <stp>ENQ</stp>
        <stp>BAR</stp>
        <stp/>
        <stp>Open</stp>
        <stp>ADC</stp>
        <stp>-900</stp>
        <stp>PrimaryOnly</stp>
        <stp/>
        <stp/>
        <stp>TRUE</stp>
        <stp>T</stp>
        <tr r="C902" s="2"/>
      </tp>
      <tp>
        <v>20310.75</v>
        <stp/>
        <stp>StudyData</stp>
        <stp>ENQ</stp>
        <stp>BAR</stp>
        <stp/>
        <stp>Open</stp>
        <stp>ADC</stp>
        <stp>-100</stp>
        <stp>PrimaryOnly</stp>
        <stp/>
        <stp/>
        <stp>TRUE</stp>
        <stp>T</stp>
        <tr r="C102" s="2"/>
      </tp>
      <tp>
        <v>19128</v>
        <stp/>
        <stp>StudyData</stp>
        <stp>ENQ</stp>
        <stp>BAR</stp>
        <stp/>
        <stp>Open</stp>
        <stp>ADC</stp>
        <stp>-200</stp>
        <stp>PrimaryOnly</stp>
        <stp/>
        <stp/>
        <stp>TRUE</stp>
        <stp>T</stp>
        <tr r="C202" s="2"/>
      </tp>
      <tp>
        <v>16461.5</v>
        <stp/>
        <stp>StudyData</stp>
        <stp>ENQ</stp>
        <stp>BAR</stp>
        <stp/>
        <stp>Open</stp>
        <stp>ADC</stp>
        <stp>-300</stp>
        <stp>PrimaryOnly</stp>
        <stp/>
        <stp/>
        <stp>TRUE</stp>
        <stp>T</stp>
        <tr r="C302" s="2"/>
      </tp>
      <tp>
        <v>16664.75</v>
        <stp/>
        <stp>StudyData</stp>
        <stp>ENQ</stp>
        <stp>BAR</stp>
        <stp/>
        <stp>Open</stp>
        <stp>ADC</stp>
        <stp>-400</stp>
        <stp>PrimaryOnly</stp>
        <stp/>
        <stp/>
        <stp>TRUE</stp>
        <stp>T</stp>
        <tr r="C402" s="2"/>
      </tp>
      <tp>
        <v>13684</v>
        <stp/>
        <stp>StudyData</stp>
        <stp>ENQ</stp>
        <stp>BAR</stp>
        <stp/>
        <stp>Open</stp>
        <stp>ADC</stp>
        <stp>-500</stp>
        <stp>PrimaryOnly</stp>
        <stp/>
        <stp/>
        <stp>TRUE</stp>
        <stp>T</stp>
        <tr r="C502" s="2"/>
      </tp>
      <tp>
        <v>14445.5</v>
        <stp/>
        <stp>StudyData</stp>
        <stp>ENQ</stp>
        <stp>BAR</stp>
        <stp/>
        <stp>Open</stp>
        <stp>ADC</stp>
        <stp>-600</stp>
        <stp>PrimaryOnly</stp>
        <stp/>
        <stp/>
        <stp>TRUE</stp>
        <stp>T</stp>
        <tr r="C602" s="2"/>
      </tp>
      <tp>
        <v>16830.75</v>
        <stp/>
        <stp>StudyData</stp>
        <stp>ENQ</stp>
        <stp>BAR</stp>
        <stp/>
        <stp>Open</stp>
        <stp>ADC</stp>
        <stp>-700</stp>
        <stp>PrimaryOnly</stp>
        <stp/>
        <stp/>
        <stp>TRUE</stp>
        <stp>T</stp>
        <tr r="C702" s="2"/>
      </tp>
      <tp>
        <v>16999</v>
        <stp/>
        <stp>StudyData</stp>
        <stp>ENQ</stp>
        <stp>BAR</stp>
        <stp/>
        <stp>High</stp>
        <stp>ADC</stp>
        <stp>-860</stp>
        <stp>PrimaryOnly</stp>
        <stp/>
        <stp/>
        <stp>TRUE</stp>
        <stp>T</stp>
        <tr r="D862" s="2"/>
      </tp>
      <tp>
        <v>14955.75</v>
        <stp/>
        <stp>StudyData</stp>
        <stp>ENQ</stp>
        <stp>BAR</stp>
        <stp/>
        <stp>High</stp>
        <stp>ADC</stp>
        <stp>-960</stp>
        <stp>PrimaryOnly</stp>
        <stp/>
        <stp/>
        <stp>TRUE</stp>
        <stp>T</stp>
        <tr r="D962" s="2"/>
      </tp>
      <tp>
        <v>17610.75</v>
        <stp/>
        <stp>StudyData</stp>
        <stp>ENQ</stp>
        <stp>BAR</stp>
        <stp/>
        <stp>High</stp>
        <stp>ADC</stp>
        <stp>-260</stp>
        <stp>PrimaryOnly</stp>
        <stp/>
        <stp/>
        <stp>TRUE</stp>
        <stp>T</stp>
        <tr r="D262" s="2"/>
      </tp>
      <tp>
        <v>16724.75</v>
        <stp/>
        <stp>StudyData</stp>
        <stp>ENQ</stp>
        <stp>BAR</stp>
        <stp/>
        <stp>High</stp>
        <stp>ADC</stp>
        <stp>-360</stp>
        <stp>PrimaryOnly</stp>
        <stp/>
        <stp/>
        <stp>TRUE</stp>
        <stp>T</stp>
        <tr r="D362" s="2"/>
      </tp>
      <tp>
        <v>19570</v>
        <stp/>
        <stp>StudyData</stp>
        <stp>ENQ</stp>
        <stp>BAR</stp>
        <stp/>
        <stp>High</stp>
        <stp>ADC</stp>
        <stp>-160</stp>
        <stp>PrimaryOnly</stp>
        <stp/>
        <stp/>
        <stp>TRUE</stp>
        <stp>T</stp>
        <tr r="D162" s="2"/>
      </tp>
      <tp>
        <v>14915</v>
        <stp/>
        <stp>StudyData</stp>
        <stp>ENQ</stp>
        <stp>BAR</stp>
        <stp/>
        <stp>High</stp>
        <stp>ADC</stp>
        <stp>-660</stp>
        <stp>PrimaryOnly</stp>
        <stp/>
        <stp/>
        <stp>TRUE</stp>
        <stp>T</stp>
        <tr r="D662" s="2"/>
      </tp>
      <tp>
        <v>17636</v>
        <stp/>
        <stp>StudyData</stp>
        <stp>ENQ</stp>
        <stp>BAR</stp>
        <stp/>
        <stp>High</stp>
        <stp>ADC</stp>
        <stp>-760</stp>
        <stp>PrimaryOnly</stp>
        <stp/>
        <stp/>
        <stp>TRUE</stp>
        <stp>T</stp>
        <tr r="D762" s="2"/>
      </tp>
      <tp>
        <v>14704.25</v>
        <stp/>
        <stp>StudyData</stp>
        <stp>ENQ</stp>
        <stp>BAR</stp>
        <stp/>
        <stp>High</stp>
        <stp>ADC</stp>
        <stp>-460</stp>
        <stp>PrimaryOnly</stp>
        <stp/>
        <stp/>
        <stp>TRUE</stp>
        <stp>T</stp>
        <tr r="D462" s="2"/>
      </tp>
      <tp>
        <v>13567.75</v>
        <stp/>
        <stp>StudyData</stp>
        <stp>ENQ</stp>
        <stp>BAR</stp>
        <stp/>
        <stp>High</stp>
        <stp>ADC</stp>
        <stp>-560</stp>
        <stp>PrimaryOnly</stp>
        <stp/>
        <stp/>
        <stp>TRUE</stp>
        <stp>T</stp>
        <tr r="D562" s="2"/>
      </tp>
      <tp>
        <v>17860.75</v>
        <stp/>
        <stp>StudyData</stp>
        <stp>ENQ</stp>
        <stp>BAR</stp>
        <stp/>
        <stp>Open</stp>
        <stp>ADC</stp>
        <stp>-807</stp>
        <stp>PrimaryOnly</stp>
        <stp/>
        <stp/>
        <stp>TRUE</stp>
        <stp>T</stp>
        <tr r="C809" s="2"/>
      </tp>
      <tp>
        <v>15928.75</v>
        <stp/>
        <stp>StudyData</stp>
        <stp>ENQ</stp>
        <stp>BAR</stp>
        <stp/>
        <stp>Open</stp>
        <stp>ADC</stp>
        <stp>-907</stp>
        <stp>PrimaryOnly</stp>
        <stp/>
        <stp/>
        <stp>TRUE</stp>
        <stp>T</stp>
        <tr r="C909" s="2"/>
      </tp>
      <tp>
        <v>19665.5</v>
        <stp/>
        <stp>StudyData</stp>
        <stp>ENQ</stp>
        <stp>BAR</stp>
        <stp/>
        <stp>Open</stp>
        <stp>ADC</stp>
        <stp>-107</stp>
        <stp>PrimaryOnly</stp>
        <stp/>
        <stp/>
        <stp>TRUE</stp>
        <stp>T</stp>
        <tr r="C109" s="2"/>
      </tp>
      <tp>
        <v>19363.5</v>
        <stp/>
        <stp>StudyData</stp>
        <stp>ENQ</stp>
        <stp>BAR</stp>
        <stp/>
        <stp>Open</stp>
        <stp>ADC</stp>
        <stp>-207</stp>
        <stp>PrimaryOnly</stp>
        <stp/>
        <stp/>
        <stp>TRUE</stp>
        <stp>T</stp>
        <tr r="C209" s="2"/>
      </tp>
      <tp>
        <v>15494.75</v>
        <stp/>
        <stp>StudyData</stp>
        <stp>ENQ</stp>
        <stp>BAR</stp>
        <stp/>
        <stp>Open</stp>
        <stp>ADC</stp>
        <stp>-307</stp>
        <stp>PrimaryOnly</stp>
        <stp/>
        <stp/>
        <stp>TRUE</stp>
        <stp>T</stp>
        <tr r="C309" s="2"/>
      </tp>
      <tp>
        <v>16204.25</v>
        <stp/>
        <stp>StudyData</stp>
        <stp>ENQ</stp>
        <stp>BAR</stp>
        <stp/>
        <stp>Open</stp>
        <stp>ADC</stp>
        <stp>-407</stp>
        <stp>PrimaryOnly</stp>
        <stp/>
        <stp/>
        <stp>TRUE</stp>
        <stp>T</stp>
        <tr r="C409" s="2"/>
      </tp>
      <tp>
        <v>13225.5</v>
        <stp/>
        <stp>StudyData</stp>
        <stp>ENQ</stp>
        <stp>BAR</stp>
        <stp/>
        <stp>Open</stp>
        <stp>ADC</stp>
        <stp>-507</stp>
        <stp>PrimaryOnly</stp>
        <stp/>
        <stp/>
        <stp>TRUE</stp>
        <stp>T</stp>
        <tr r="C509" s="2"/>
      </tp>
      <tp>
        <v>15476.25</v>
        <stp/>
        <stp>StudyData</stp>
        <stp>ENQ</stp>
        <stp>BAR</stp>
        <stp/>
        <stp>Open</stp>
        <stp>ADC</stp>
        <stp>-607</stp>
        <stp>PrimaryOnly</stp>
        <stp/>
        <stp/>
        <stp>TRUE</stp>
        <stp>T</stp>
        <tr r="C609" s="2"/>
      </tp>
      <tp>
        <v>16725.75</v>
        <stp/>
        <stp>StudyData</stp>
        <stp>ENQ</stp>
        <stp>BAR</stp>
        <stp/>
        <stp>Open</stp>
        <stp>ADC</stp>
        <stp>-707</stp>
        <stp>PrimaryOnly</stp>
        <stp/>
        <stp/>
        <stp>TRUE</stp>
        <stp>T</stp>
        <tr r="C709" s="2"/>
      </tp>
      <tp>
        <v>17095.5</v>
        <stp/>
        <stp>StudyData</stp>
        <stp>ENQ</stp>
        <stp>BAR</stp>
        <stp/>
        <stp>High</stp>
        <stp>ADC</stp>
        <stp>-861</stp>
        <stp>PrimaryOnly</stp>
        <stp/>
        <stp/>
        <stp>TRUE</stp>
        <stp>T</stp>
        <tr r="D863" s="2"/>
      </tp>
      <tp>
        <v>14941.25</v>
        <stp/>
        <stp>StudyData</stp>
        <stp>ENQ</stp>
        <stp>BAR</stp>
        <stp/>
        <stp>High</stp>
        <stp>ADC</stp>
        <stp>-961</stp>
        <stp>PrimaryOnly</stp>
        <stp/>
        <stp/>
        <stp>TRUE</stp>
        <stp>T</stp>
        <tr r="D963" s="2"/>
      </tp>
      <tp>
        <v>17620.75</v>
        <stp/>
        <stp>StudyData</stp>
        <stp>ENQ</stp>
        <stp>BAR</stp>
        <stp/>
        <stp>High</stp>
        <stp>ADC</stp>
        <stp>-261</stp>
        <stp>PrimaryOnly</stp>
        <stp/>
        <stp/>
        <stp>TRUE</stp>
        <stp>T</stp>
        <tr r="D263" s="2"/>
      </tp>
      <tp>
        <v>16709.5</v>
        <stp/>
        <stp>StudyData</stp>
        <stp>ENQ</stp>
        <stp>BAR</stp>
        <stp/>
        <stp>High</stp>
        <stp>ADC</stp>
        <stp>-361</stp>
        <stp>PrimaryOnly</stp>
        <stp/>
        <stp/>
        <stp>TRUE</stp>
        <stp>T</stp>
        <tr r="D363" s="2"/>
      </tp>
      <tp>
        <v>19732.75</v>
        <stp/>
        <stp>StudyData</stp>
        <stp>ENQ</stp>
        <stp>BAR</stp>
        <stp/>
        <stp>High</stp>
        <stp>ADC</stp>
        <stp>-161</stp>
        <stp>PrimaryOnly</stp>
        <stp/>
        <stp/>
        <stp>TRUE</stp>
        <stp>T</stp>
        <tr r="D163" s="2"/>
      </tp>
      <tp>
        <v>14873.5</v>
        <stp/>
        <stp>StudyData</stp>
        <stp>ENQ</stp>
        <stp>BAR</stp>
        <stp/>
        <stp>High</stp>
        <stp>ADC</stp>
        <stp>-661</stp>
        <stp>PrimaryOnly</stp>
        <stp/>
        <stp/>
        <stp>TRUE</stp>
        <stp>T</stp>
        <tr r="D663" s="2"/>
      </tp>
      <tp>
        <v>17819.75</v>
        <stp/>
        <stp>StudyData</stp>
        <stp>ENQ</stp>
        <stp>BAR</stp>
        <stp/>
        <stp>High</stp>
        <stp>ADC</stp>
        <stp>-761</stp>
        <stp>PrimaryOnly</stp>
        <stp/>
        <stp/>
        <stp>TRUE</stp>
        <stp>T</stp>
        <tr r="D763" s="2"/>
      </tp>
      <tp>
        <v>14520.5</v>
        <stp/>
        <stp>StudyData</stp>
        <stp>ENQ</stp>
        <stp>BAR</stp>
        <stp/>
        <stp>High</stp>
        <stp>ADC</stp>
        <stp>-461</stp>
        <stp>PrimaryOnly</stp>
        <stp/>
        <stp/>
        <stp>TRUE</stp>
        <stp>T</stp>
        <tr r="D463" s="2"/>
      </tp>
      <tp>
        <v>13598.25</v>
        <stp/>
        <stp>StudyData</stp>
        <stp>ENQ</stp>
        <stp>BAR</stp>
        <stp/>
        <stp>High</stp>
        <stp>ADC</stp>
        <stp>-561</stp>
        <stp>PrimaryOnly</stp>
        <stp/>
        <stp/>
        <stp>TRUE</stp>
        <stp>T</stp>
        <tr r="D563" s="2"/>
      </tp>
      <tp>
        <v>17927.5</v>
        <stp/>
        <stp>StudyData</stp>
        <stp>ENQ</stp>
        <stp>BAR</stp>
        <stp/>
        <stp>Open</stp>
        <stp>ADC</stp>
        <stp>-806</stp>
        <stp>PrimaryOnly</stp>
        <stp/>
        <stp/>
        <stp>TRUE</stp>
        <stp>T</stp>
        <tr r="C808" s="2"/>
      </tp>
      <tp>
        <v>15952.75</v>
        <stp/>
        <stp>StudyData</stp>
        <stp>ENQ</stp>
        <stp>BAR</stp>
        <stp/>
        <stp>Open</stp>
        <stp>ADC</stp>
        <stp>-906</stp>
        <stp>PrimaryOnly</stp>
        <stp/>
        <stp/>
        <stp>TRUE</stp>
        <stp>T</stp>
        <tr r="C908" s="2"/>
      </tp>
      <tp>
        <v>20093.25</v>
        <stp/>
        <stp>StudyData</stp>
        <stp>ENQ</stp>
        <stp>BAR</stp>
        <stp/>
        <stp>Open</stp>
        <stp>ADC</stp>
        <stp>-106</stp>
        <stp>PrimaryOnly</stp>
        <stp/>
        <stp/>
        <stp>TRUE</stp>
        <stp>T</stp>
        <tr r="C108" s="2"/>
      </tp>
      <tp>
        <v>19350</v>
        <stp/>
        <stp>StudyData</stp>
        <stp>ENQ</stp>
        <stp>BAR</stp>
        <stp/>
        <stp>Open</stp>
        <stp>ADC</stp>
        <stp>-206</stp>
        <stp>PrimaryOnly</stp>
        <stp/>
        <stp/>
        <stp>TRUE</stp>
        <stp>T</stp>
        <tr r="C208" s="2"/>
      </tp>
      <tp>
        <v>15582.5</v>
        <stp/>
        <stp>StudyData</stp>
        <stp>ENQ</stp>
        <stp>BAR</stp>
        <stp/>
        <stp>Open</stp>
        <stp>ADC</stp>
        <stp>-306</stp>
        <stp>PrimaryOnly</stp>
        <stp/>
        <stp/>
        <stp>TRUE</stp>
        <stp>T</stp>
        <tr r="C308" s="2"/>
      </tp>
      <tp>
        <v>16216.75</v>
        <stp/>
        <stp>StudyData</stp>
        <stp>ENQ</stp>
        <stp>BAR</stp>
        <stp/>
        <stp>Open</stp>
        <stp>ADC</stp>
        <stp>-406</stp>
        <stp>PrimaryOnly</stp>
        <stp/>
        <stp/>
        <stp>TRUE</stp>
        <stp>T</stp>
        <tr r="C408" s="2"/>
      </tp>
      <tp>
        <v>13279.5</v>
        <stp/>
        <stp>StudyData</stp>
        <stp>ENQ</stp>
        <stp>BAR</stp>
        <stp/>
        <stp>Open</stp>
        <stp>ADC</stp>
        <stp>-506</stp>
        <stp>PrimaryOnly</stp>
        <stp/>
        <stp/>
        <stp>TRUE</stp>
        <stp>T</stp>
        <tr r="C508" s="2"/>
      </tp>
      <tp>
        <v>15168.5</v>
        <stp/>
        <stp>StudyData</stp>
        <stp>ENQ</stp>
        <stp>BAR</stp>
        <stp/>
        <stp>Open</stp>
        <stp>ADC</stp>
        <stp>-606</stp>
        <stp>PrimaryOnly</stp>
        <stp/>
        <stp/>
        <stp>TRUE</stp>
        <stp>T</stp>
        <tr r="C608" s="2"/>
      </tp>
      <tp>
        <v>16950.75</v>
        <stp/>
        <stp>StudyData</stp>
        <stp>ENQ</stp>
        <stp>BAR</stp>
        <stp/>
        <stp>Open</stp>
        <stp>ADC</stp>
        <stp>-706</stp>
        <stp>PrimaryOnly</stp>
        <stp/>
        <stp/>
        <stp>TRUE</stp>
        <stp>T</stp>
        <tr r="C708" s="2"/>
      </tp>
      <tp>
        <v>17100.75</v>
        <stp/>
        <stp>StudyData</stp>
        <stp>ENQ</stp>
        <stp>BAR</stp>
        <stp/>
        <stp>High</stp>
        <stp>ADC</stp>
        <stp>-862</stp>
        <stp>PrimaryOnly</stp>
        <stp/>
        <stp/>
        <stp>TRUE</stp>
        <stp>T</stp>
        <tr r="D864" s="2"/>
      </tp>
      <tp>
        <v>14812.25</v>
        <stp/>
        <stp>StudyData</stp>
        <stp>ENQ</stp>
        <stp>BAR</stp>
        <stp/>
        <stp>High</stp>
        <stp>ADC</stp>
        <stp>-962</stp>
        <stp>PrimaryOnly</stp>
        <stp/>
        <stp/>
        <stp>TRUE</stp>
        <stp>T</stp>
        <tr r="D964" s="2"/>
      </tp>
      <tp>
        <v>17770.75</v>
        <stp/>
        <stp>StudyData</stp>
        <stp>ENQ</stp>
        <stp>BAR</stp>
        <stp/>
        <stp>High</stp>
        <stp>ADC</stp>
        <stp>-262</stp>
        <stp>PrimaryOnly</stp>
        <stp/>
        <stp/>
        <stp>TRUE</stp>
        <stp>T</stp>
        <tr r="D264" s="2"/>
      </tp>
      <tp>
        <v>16885</v>
        <stp/>
        <stp>StudyData</stp>
        <stp>ENQ</stp>
        <stp>BAR</stp>
        <stp/>
        <stp>High</stp>
        <stp>ADC</stp>
        <stp>-362</stp>
        <stp>PrimaryOnly</stp>
        <stp/>
        <stp/>
        <stp>TRUE</stp>
        <stp>T</stp>
        <tr r="D364" s="2"/>
      </tp>
      <tp>
        <v>19763.5</v>
        <stp/>
        <stp>StudyData</stp>
        <stp>ENQ</stp>
        <stp>BAR</stp>
        <stp/>
        <stp>High</stp>
        <stp>ADC</stp>
        <stp>-162</stp>
        <stp>PrimaryOnly</stp>
        <stp/>
        <stp/>
        <stp>TRUE</stp>
        <stp>T</stp>
        <tr r="D164" s="2"/>
      </tp>
      <tp>
        <v>14793.25</v>
        <stp/>
        <stp>StudyData</stp>
        <stp>ENQ</stp>
        <stp>BAR</stp>
        <stp/>
        <stp>High</stp>
        <stp>ADC</stp>
        <stp>-662</stp>
        <stp>PrimaryOnly</stp>
        <stp/>
        <stp/>
        <stp>TRUE</stp>
        <stp>T</stp>
        <tr r="D664" s="2"/>
      </tp>
      <tp>
        <v>17862.75</v>
        <stp/>
        <stp>StudyData</stp>
        <stp>ENQ</stp>
        <stp>BAR</stp>
        <stp/>
        <stp>High</stp>
        <stp>ADC</stp>
        <stp>-762</stp>
        <stp>PrimaryOnly</stp>
        <stp/>
        <stp/>
        <stp>TRUE</stp>
        <stp>T</stp>
        <tr r="D764" s="2"/>
      </tp>
      <tp>
        <v>14372.25</v>
        <stp/>
        <stp>StudyData</stp>
        <stp>ENQ</stp>
        <stp>BAR</stp>
        <stp/>
        <stp>High</stp>
        <stp>ADC</stp>
        <stp>-462</stp>
        <stp>PrimaryOnly</stp>
        <stp/>
        <stp/>
        <stp>TRUE</stp>
        <stp>T</stp>
        <tr r="D464" s="2"/>
      </tp>
      <tp>
        <v>13394.5</v>
        <stp/>
        <stp>StudyData</stp>
        <stp>ENQ</stp>
        <stp>BAR</stp>
        <stp/>
        <stp>High</stp>
        <stp>ADC</stp>
        <stp>-562</stp>
        <stp>PrimaryOnly</stp>
        <stp/>
        <stp/>
        <stp>TRUE</stp>
        <stp>T</stp>
        <tr r="D564" s="2"/>
      </tp>
      <tp>
        <v>18099.25</v>
        <stp/>
        <stp>StudyData</stp>
        <stp>ENQ</stp>
        <stp>BAR</stp>
        <stp/>
        <stp>Open</stp>
        <stp>ADC</stp>
        <stp>-805</stp>
        <stp>PrimaryOnly</stp>
        <stp/>
        <stp/>
        <stp>TRUE</stp>
        <stp>T</stp>
        <tr r="C807" s="2"/>
      </tp>
      <tp>
        <v>16072.75</v>
        <stp/>
        <stp>StudyData</stp>
        <stp>ENQ</stp>
        <stp>BAR</stp>
        <stp/>
        <stp>Open</stp>
        <stp>ADC</stp>
        <stp>-905</stp>
        <stp>PrimaryOnly</stp>
        <stp/>
        <stp/>
        <stp>TRUE</stp>
        <stp>T</stp>
        <tr r="C907" s="2"/>
      </tp>
      <tp>
        <v>20152</v>
        <stp/>
        <stp>StudyData</stp>
        <stp>ENQ</stp>
        <stp>BAR</stp>
        <stp/>
        <stp>Open</stp>
        <stp>ADC</stp>
        <stp>-105</stp>
        <stp>PrimaryOnly</stp>
        <stp/>
        <stp/>
        <stp>TRUE</stp>
        <stp>T</stp>
        <tr r="C107" s="2"/>
      </tp>
      <tp>
        <v>19314.25</v>
        <stp/>
        <stp>StudyData</stp>
        <stp>ENQ</stp>
        <stp>BAR</stp>
        <stp/>
        <stp>Open</stp>
        <stp>ADC</stp>
        <stp>-205</stp>
        <stp>PrimaryOnly</stp>
        <stp/>
        <stp/>
        <stp>TRUE</stp>
        <stp>T</stp>
        <tr r="C207" s="2"/>
      </tp>
      <tp>
        <v>15657</v>
        <stp/>
        <stp>StudyData</stp>
        <stp>ENQ</stp>
        <stp>BAR</stp>
        <stp/>
        <stp>Open</stp>
        <stp>ADC</stp>
        <stp>-305</stp>
        <stp>PrimaryOnly</stp>
        <stp/>
        <stp/>
        <stp>TRUE</stp>
        <stp>T</stp>
        <tr r="C307" s="2"/>
      </tp>
      <tp>
        <v>15938.25</v>
        <stp/>
        <stp>StudyData</stp>
        <stp>ENQ</stp>
        <stp>BAR</stp>
        <stp/>
        <stp>Open</stp>
        <stp>ADC</stp>
        <stp>-405</stp>
        <stp>PrimaryOnly</stp>
        <stp/>
        <stp/>
        <stp>TRUE</stp>
        <stp>T</stp>
        <tr r="C407" s="2"/>
      </tp>
      <tp>
        <v>13364.5</v>
        <stp/>
        <stp>StudyData</stp>
        <stp>ENQ</stp>
        <stp>BAR</stp>
        <stp/>
        <stp>Open</stp>
        <stp>ADC</stp>
        <stp>-505</stp>
        <stp>PrimaryOnly</stp>
        <stp/>
        <stp/>
        <stp>TRUE</stp>
        <stp>T</stp>
        <tr r="C507" s="2"/>
      </tp>
      <tp>
        <v>14875.75</v>
        <stp/>
        <stp>StudyData</stp>
        <stp>ENQ</stp>
        <stp>BAR</stp>
        <stp/>
        <stp>Open</stp>
        <stp>ADC</stp>
        <stp>-605</stp>
        <stp>PrimaryOnly</stp>
        <stp/>
        <stp/>
        <stp>TRUE</stp>
        <stp>T</stp>
        <tr r="C607" s="2"/>
      </tp>
      <tp>
        <v>17191.75</v>
        <stp/>
        <stp>StudyData</stp>
        <stp>ENQ</stp>
        <stp>BAR</stp>
        <stp/>
        <stp>Open</stp>
        <stp>ADC</stp>
        <stp>-705</stp>
        <stp>PrimaryOnly</stp>
        <stp/>
        <stp/>
        <stp>TRUE</stp>
        <stp>T</stp>
        <tr r="C707" s="2"/>
      </tp>
      <tp>
        <v>17103.5</v>
        <stp/>
        <stp>StudyData</stp>
        <stp>ENQ</stp>
        <stp>BAR</stp>
        <stp/>
        <stp>High</stp>
        <stp>ADC</stp>
        <stp>-863</stp>
        <stp>PrimaryOnly</stp>
        <stp/>
        <stp/>
        <stp>TRUE</stp>
        <stp>T</stp>
        <tr r="D865" s="2"/>
      </tp>
      <tp>
        <v>15098</v>
        <stp/>
        <stp>StudyData</stp>
        <stp>ENQ</stp>
        <stp>BAR</stp>
        <stp/>
        <stp>High</stp>
        <stp>ADC</stp>
        <stp>-963</stp>
        <stp>PrimaryOnly</stp>
        <stp/>
        <stp/>
        <stp>TRUE</stp>
        <stp>T</stp>
        <tr r="D965" s="2"/>
      </tp>
      <tp>
        <v>18072</v>
        <stp/>
        <stp>StudyData</stp>
        <stp>ENQ</stp>
        <stp>BAR</stp>
        <stp/>
        <stp>High</stp>
        <stp>ADC</stp>
        <stp>-263</stp>
        <stp>PrimaryOnly</stp>
        <stp/>
        <stp/>
        <stp>TRUE</stp>
        <stp>T</stp>
        <tr r="D265" s="2"/>
      </tp>
      <tp>
        <v>16875.25</v>
        <stp/>
        <stp>StudyData</stp>
        <stp>ENQ</stp>
        <stp>BAR</stp>
        <stp/>
        <stp>High</stp>
        <stp>ADC</stp>
        <stp>-363</stp>
        <stp>PrimaryOnly</stp>
        <stp/>
        <stp/>
        <stp>TRUE</stp>
        <stp>T</stp>
        <tr r="D365" s="2"/>
      </tp>
      <tp>
        <v>19709</v>
        <stp/>
        <stp>StudyData</stp>
        <stp>ENQ</stp>
        <stp>BAR</stp>
        <stp/>
        <stp>High</stp>
        <stp>ADC</stp>
        <stp>-163</stp>
        <stp>PrimaryOnly</stp>
        <stp/>
        <stp/>
        <stp>TRUE</stp>
        <stp>T</stp>
        <tr r="D165" s="2"/>
      </tp>
      <tp>
        <v>14852.75</v>
        <stp/>
        <stp>StudyData</stp>
        <stp>ENQ</stp>
        <stp>BAR</stp>
        <stp/>
        <stp>High</stp>
        <stp>ADC</stp>
        <stp>-663</stp>
        <stp>PrimaryOnly</stp>
        <stp/>
        <stp/>
        <stp>TRUE</stp>
        <stp>T</stp>
        <tr r="D665" s="2"/>
      </tp>
      <tp>
        <v>18236</v>
        <stp/>
        <stp>StudyData</stp>
        <stp>ENQ</stp>
        <stp>BAR</stp>
        <stp/>
        <stp>High</stp>
        <stp>ADC</stp>
        <stp>-763</stp>
        <stp>PrimaryOnly</stp>
        <stp/>
        <stp/>
        <stp>TRUE</stp>
        <stp>T</stp>
        <tr r="D765" s="2"/>
      </tp>
      <tp>
        <v>14433.5</v>
        <stp/>
        <stp>StudyData</stp>
        <stp>ENQ</stp>
        <stp>BAR</stp>
        <stp/>
        <stp>High</stp>
        <stp>ADC</stp>
        <stp>-463</stp>
        <stp>PrimaryOnly</stp>
        <stp/>
        <stp/>
        <stp>TRUE</stp>
        <stp>T</stp>
        <tr r="D465" s="2"/>
      </tp>
      <tp>
        <v>13250.5</v>
        <stp/>
        <stp>StudyData</stp>
        <stp>ENQ</stp>
        <stp>BAR</stp>
        <stp/>
        <stp>High</stp>
        <stp>ADC</stp>
        <stp>-563</stp>
        <stp>PrimaryOnly</stp>
        <stp/>
        <stp/>
        <stp>TRUE</stp>
        <stp>T</stp>
        <tr r="D565" s="2"/>
      </tp>
      <tp>
        <v>18304.75</v>
        <stp/>
        <stp>StudyData</stp>
        <stp>ENQ</stp>
        <stp>BAR</stp>
        <stp/>
        <stp>Open</stp>
        <stp>ADC</stp>
        <stp>-804</stp>
        <stp>PrimaryOnly</stp>
        <stp/>
        <stp/>
        <stp>TRUE</stp>
        <stp>T</stp>
        <tr r="C806" s="2"/>
      </tp>
      <tp>
        <v>16000.75</v>
        <stp/>
        <stp>StudyData</stp>
        <stp>ENQ</stp>
        <stp>BAR</stp>
        <stp/>
        <stp>Open</stp>
        <stp>ADC</stp>
        <stp>-904</stp>
        <stp>PrimaryOnly</stp>
        <stp/>
        <stp/>
        <stp>TRUE</stp>
        <stp>T</stp>
        <tr r="C906" s="2"/>
      </tp>
      <tp>
        <v>20380.75</v>
        <stp/>
        <stp>StudyData</stp>
        <stp>ENQ</stp>
        <stp>BAR</stp>
        <stp/>
        <stp>Open</stp>
        <stp>ADC</stp>
        <stp>-104</stp>
        <stp>PrimaryOnly</stp>
        <stp/>
        <stp/>
        <stp>TRUE</stp>
        <stp>T</stp>
        <tr r="C106" s="2"/>
      </tp>
      <tp>
        <v>19260.5</v>
        <stp/>
        <stp>StudyData</stp>
        <stp>ENQ</stp>
        <stp>BAR</stp>
        <stp/>
        <stp>Open</stp>
        <stp>ADC</stp>
        <stp>-204</stp>
        <stp>PrimaryOnly</stp>
        <stp/>
        <stp/>
        <stp>TRUE</stp>
        <stp>T</stp>
        <tr r="C206" s="2"/>
      </tp>
      <tp>
        <v>15706.5</v>
        <stp/>
        <stp>StudyData</stp>
        <stp>ENQ</stp>
        <stp>BAR</stp>
        <stp/>
        <stp>Open</stp>
        <stp>ADC</stp>
        <stp>-304</stp>
        <stp>PrimaryOnly</stp>
        <stp/>
        <stp/>
        <stp>TRUE</stp>
        <stp>T</stp>
        <tr r="C306" s="2"/>
      </tp>
      <tp>
        <v>16139.25</v>
        <stp/>
        <stp>StudyData</stp>
        <stp>ENQ</stp>
        <stp>BAR</stp>
        <stp/>
        <stp>Open</stp>
        <stp>ADC</stp>
        <stp>-404</stp>
        <stp>PrimaryOnly</stp>
        <stp/>
        <stp/>
        <stp>TRUE</stp>
        <stp>T</stp>
        <tr r="C406" s="2"/>
      </tp>
      <tp>
        <v>13370.75</v>
        <stp/>
        <stp>StudyData</stp>
        <stp>ENQ</stp>
        <stp>BAR</stp>
        <stp/>
        <stp>Open</stp>
        <stp>ADC</stp>
        <stp>-504</stp>
        <stp>PrimaryOnly</stp>
        <stp/>
        <stp/>
        <stp>TRUE</stp>
        <stp>T</stp>
        <tr r="C506" s="2"/>
      </tp>
      <tp>
        <v>14834</v>
        <stp/>
        <stp>StudyData</stp>
        <stp>ENQ</stp>
        <stp>BAR</stp>
        <stp/>
        <stp>Open</stp>
        <stp>ADC</stp>
        <stp>-604</stp>
        <stp>PrimaryOnly</stp>
        <stp/>
        <stp/>
        <stp>TRUE</stp>
        <stp>T</stp>
        <tr r="C606" s="2"/>
      </tp>
      <tp>
        <v>17070.25</v>
        <stp/>
        <stp>StudyData</stp>
        <stp>ENQ</stp>
        <stp>BAR</stp>
        <stp/>
        <stp>Open</stp>
        <stp>ADC</stp>
        <stp>-704</stp>
        <stp>PrimaryOnly</stp>
        <stp/>
        <stp/>
        <stp>TRUE</stp>
        <stp>T</stp>
        <tr r="C706" s="2"/>
      </tp>
      <tp>
        <v>17649.5</v>
        <stp/>
        <stp>StudyData</stp>
        <stp>ENQ</stp>
        <stp>BAR</stp>
        <stp/>
        <stp>Open</stp>
        <stp>ADC</stp>
        <stp>-809</stp>
        <stp>PrimaryOnly</stp>
        <stp/>
        <stp/>
        <stp>TRUE</stp>
        <stp>T</stp>
        <tr r="C811" s="2"/>
      </tp>
      <tp>
        <v>15765.75</v>
        <stp/>
        <stp>StudyData</stp>
        <stp>ENQ</stp>
        <stp>BAR</stp>
        <stp/>
        <stp>Open</stp>
        <stp>ADC</stp>
        <stp>-909</stp>
        <stp>PrimaryOnly</stp>
        <stp/>
        <stp/>
        <stp>TRUE</stp>
        <stp>T</stp>
        <tr r="C911" s="2"/>
      </tp>
      <tp>
        <v>19171.25</v>
        <stp/>
        <stp>StudyData</stp>
        <stp>ENQ</stp>
        <stp>BAR</stp>
        <stp/>
        <stp>Open</stp>
        <stp>ADC</stp>
        <stp>-109</stp>
        <stp>PrimaryOnly</stp>
        <stp/>
        <stp/>
        <stp>TRUE</stp>
        <stp>T</stp>
        <tr r="C111" s="2"/>
      </tp>
      <tp>
        <v>19057</v>
        <stp/>
        <stp>StudyData</stp>
        <stp>ENQ</stp>
        <stp>BAR</stp>
        <stp/>
        <stp>Open</stp>
        <stp>ADC</stp>
        <stp>-209</stp>
        <stp>PrimaryOnly</stp>
        <stp/>
        <stp/>
        <stp>TRUE</stp>
        <stp>T</stp>
        <tr r="C211" s="2"/>
      </tp>
      <tp>
        <v>16074.5</v>
        <stp/>
        <stp>StudyData</stp>
        <stp>ENQ</stp>
        <stp>BAR</stp>
        <stp/>
        <stp>Open</stp>
        <stp>ADC</stp>
        <stp>-309</stp>
        <stp>PrimaryOnly</stp>
        <stp/>
        <stp/>
        <stp>TRUE</stp>
        <stp>T</stp>
        <tr r="C311" s="2"/>
      </tp>
      <tp>
        <v>16116.25</v>
        <stp/>
        <stp>StudyData</stp>
        <stp>ENQ</stp>
        <stp>BAR</stp>
        <stp/>
        <stp>Open</stp>
        <stp>ADC</stp>
        <stp>-409</stp>
        <stp>PrimaryOnly</stp>
        <stp/>
        <stp/>
        <stp>TRUE</stp>
        <stp>T</stp>
        <tr r="C411" s="2"/>
      </tp>
      <tp>
        <v>12935.75</v>
        <stp/>
        <stp>StudyData</stp>
        <stp>ENQ</stp>
        <stp>BAR</stp>
        <stp/>
        <stp>Open</stp>
        <stp>ADC</stp>
        <stp>-509</stp>
        <stp>PrimaryOnly</stp>
        <stp/>
        <stp/>
        <stp>TRUE</stp>
        <stp>T</stp>
        <tr r="C511" s="2"/>
      </tp>
      <tp>
        <v>15600</v>
        <stp/>
        <stp>StudyData</stp>
        <stp>ENQ</stp>
        <stp>BAR</stp>
        <stp/>
        <stp>Open</stp>
        <stp>ADC</stp>
        <stp>-609</stp>
        <stp>PrimaryOnly</stp>
        <stp/>
        <stp/>
        <stp>TRUE</stp>
        <stp>T</stp>
        <tr r="C611" s="2"/>
      </tp>
      <tp>
        <v>16432.5</v>
        <stp/>
        <stp>StudyData</stp>
        <stp>ENQ</stp>
        <stp>BAR</stp>
        <stp/>
        <stp>Open</stp>
        <stp>ADC</stp>
        <stp>-709</stp>
        <stp>PrimaryOnly</stp>
        <stp/>
        <stp/>
        <stp>TRUE</stp>
        <stp>T</stp>
        <tr r="C711" s="2"/>
      </tp>
      <tp>
        <v>17855</v>
        <stp/>
        <stp>StudyData</stp>
        <stp>ENQ</stp>
        <stp>BAR</stp>
        <stp/>
        <stp>Open</stp>
        <stp>ADC</stp>
        <stp>-808</stp>
        <stp>PrimaryOnly</stp>
        <stp/>
        <stp/>
        <stp>TRUE</stp>
        <stp>T</stp>
        <tr r="C810" s="2"/>
      </tp>
      <tp>
        <v>15769.75</v>
        <stp/>
        <stp>StudyData</stp>
        <stp>ENQ</stp>
        <stp>BAR</stp>
        <stp/>
        <stp>Open</stp>
        <stp>ADC</stp>
        <stp>-908</stp>
        <stp>PrimaryOnly</stp>
        <stp/>
        <stp/>
        <stp>TRUE</stp>
        <stp>T</stp>
        <tr r="C910" s="2"/>
      </tp>
      <tp>
        <v>19622.25</v>
        <stp/>
        <stp>StudyData</stp>
        <stp>ENQ</stp>
        <stp>BAR</stp>
        <stp/>
        <stp>Open</stp>
        <stp>ADC</stp>
        <stp>-108</stp>
        <stp>PrimaryOnly</stp>
        <stp/>
        <stp/>
        <stp>TRUE</stp>
        <stp>T</stp>
        <tr r="C110" s="2"/>
      </tp>
      <tp>
        <v>19322.75</v>
        <stp/>
        <stp>StudyData</stp>
        <stp>ENQ</stp>
        <stp>BAR</stp>
        <stp/>
        <stp>Open</stp>
        <stp>ADC</stp>
        <stp>-208</stp>
        <stp>PrimaryOnly</stp>
        <stp/>
        <stp/>
        <stp>TRUE</stp>
        <stp>T</stp>
        <tr r="C210" s="2"/>
      </tp>
      <tp>
        <v>15671.5</v>
        <stp/>
        <stp>StudyData</stp>
        <stp>ENQ</stp>
        <stp>BAR</stp>
        <stp/>
        <stp>Open</stp>
        <stp>ADC</stp>
        <stp>-308</stp>
        <stp>PrimaryOnly</stp>
        <stp/>
        <stp/>
        <stp>TRUE</stp>
        <stp>T</stp>
        <tr r="C310" s="2"/>
      </tp>
      <tp>
        <v>16199.25</v>
        <stp/>
        <stp>StudyData</stp>
        <stp>ENQ</stp>
        <stp>BAR</stp>
        <stp/>
        <stp>Open</stp>
        <stp>ADC</stp>
        <stp>-408</stp>
        <stp>PrimaryOnly</stp>
        <stp/>
        <stp/>
        <stp>TRUE</stp>
        <stp>T</stp>
        <tr r="C410" s="2"/>
      </tp>
      <tp>
        <v>13033.5</v>
        <stp/>
        <stp>StudyData</stp>
        <stp>ENQ</stp>
        <stp>BAR</stp>
        <stp/>
        <stp>Open</stp>
        <stp>ADC</stp>
        <stp>-508</stp>
        <stp>PrimaryOnly</stp>
        <stp/>
        <stp/>
        <stp>TRUE</stp>
        <stp>T</stp>
        <tr r="C510" s="2"/>
      </tp>
      <tp>
        <v>15445</v>
        <stp/>
        <stp>StudyData</stp>
        <stp>ENQ</stp>
        <stp>BAR</stp>
        <stp/>
        <stp>Open</stp>
        <stp>ADC</stp>
        <stp>-608</stp>
        <stp>PrimaryOnly</stp>
        <stp/>
        <stp/>
        <stp>TRUE</stp>
        <stp>T</stp>
        <tr r="C610" s="2"/>
      </tp>
      <tp>
        <v>16734.75</v>
        <stp/>
        <stp>StudyData</stp>
        <stp>ENQ</stp>
        <stp>BAR</stp>
        <stp/>
        <stp>Open</stp>
        <stp>ADC</stp>
        <stp>-708</stp>
        <stp>PrimaryOnly</stp>
        <stp/>
        <stp/>
        <stp>TRUE</stp>
        <stp>T</stp>
        <tr r="C710" s="2"/>
      </tp>
      <tp>
        <v>17131.5</v>
        <stp/>
        <stp>StudyData</stp>
        <stp>ENQ</stp>
        <stp>BAR</stp>
        <stp/>
        <stp>High</stp>
        <stp>ADC</stp>
        <stp>-868</stp>
        <stp>PrimaryOnly</stp>
        <stp/>
        <stp/>
        <stp>TRUE</stp>
        <stp>T</stp>
        <tr r="D870" s="2"/>
      </tp>
      <tp>
        <v>15223.75</v>
        <stp/>
        <stp>StudyData</stp>
        <stp>ENQ</stp>
        <stp>BAR</stp>
        <stp/>
        <stp>High</stp>
        <stp>ADC</stp>
        <stp>-968</stp>
        <stp>PrimaryOnly</stp>
        <stp/>
        <stp/>
        <stp>TRUE</stp>
        <stp>T</stp>
        <tr r="D970" s="2"/>
      </tp>
      <tp>
        <v>18075</v>
        <stp/>
        <stp>StudyData</stp>
        <stp>ENQ</stp>
        <stp>BAR</stp>
        <stp/>
        <stp>High</stp>
        <stp>ADC</stp>
        <stp>-268</stp>
        <stp>PrimaryOnly</stp>
        <stp/>
        <stp/>
        <stp>TRUE</stp>
        <stp>T</stp>
        <tr r="D270" s="2"/>
      </tp>
      <tp>
        <v>17232.5</v>
        <stp/>
        <stp>StudyData</stp>
        <stp>ENQ</stp>
        <stp>BAR</stp>
        <stp/>
        <stp>High</stp>
        <stp>ADC</stp>
        <stp>-368</stp>
        <stp>PrimaryOnly</stp>
        <stp/>
        <stp/>
        <stp>TRUE</stp>
        <stp>T</stp>
        <tr r="D370" s="2"/>
      </tp>
      <tp>
        <v>19469.75</v>
        <stp/>
        <stp>StudyData</stp>
        <stp>ENQ</stp>
        <stp>BAR</stp>
        <stp/>
        <stp>High</stp>
        <stp>ADC</stp>
        <stp>-168</stp>
        <stp>PrimaryOnly</stp>
        <stp/>
        <stp/>
        <stp>TRUE</stp>
        <stp>T</stp>
        <tr r="D170" s="2"/>
      </tp>
      <tp>
        <v>14045.25</v>
        <stp/>
        <stp>StudyData</stp>
        <stp>ENQ</stp>
        <stp>BAR</stp>
        <stp/>
        <stp>High</stp>
        <stp>ADC</stp>
        <stp>-668</stp>
        <stp>PrimaryOnly</stp>
        <stp/>
        <stp/>
        <stp>TRUE</stp>
        <stp>T</stp>
        <tr r="D670" s="2"/>
      </tp>
      <tp>
        <v>18531.25</v>
        <stp/>
        <stp>StudyData</stp>
        <stp>ENQ</stp>
        <stp>BAR</stp>
        <stp/>
        <stp>High</stp>
        <stp>ADC</stp>
        <stp>-768</stp>
        <stp>PrimaryOnly</stp>
        <stp/>
        <stp/>
        <stp>TRUE</stp>
        <stp>T</stp>
        <tr r="D770" s="2"/>
      </tp>
      <tp>
        <v>13860</v>
        <stp/>
        <stp>StudyData</stp>
        <stp>ENQ</stp>
        <stp>BAR</stp>
        <stp/>
        <stp>High</stp>
        <stp>ADC</stp>
        <stp>-468</stp>
        <stp>PrimaryOnly</stp>
        <stp/>
        <stp/>
        <stp>TRUE</stp>
        <stp>T</stp>
        <tr r="D470" s="2"/>
      </tp>
      <tp>
        <v>13117.75</v>
        <stp/>
        <stp>StudyData</stp>
        <stp>ENQ</stp>
        <stp>BAR</stp>
        <stp/>
        <stp>High</stp>
        <stp>ADC</stp>
        <stp>-568</stp>
        <stp>PrimaryOnly</stp>
        <stp/>
        <stp/>
        <stp>TRUE</stp>
        <stp>T</stp>
        <tr r="D570" s="2"/>
      </tp>
      <tp>
        <v>17134.25</v>
        <stp/>
        <stp>StudyData</stp>
        <stp>ENQ</stp>
        <stp>BAR</stp>
        <stp/>
        <stp>High</stp>
        <stp>ADC</stp>
        <stp>-869</stp>
        <stp>PrimaryOnly</stp>
        <stp/>
        <stp/>
        <stp>TRUE</stp>
        <stp>T</stp>
        <tr r="D871" s="2"/>
      </tp>
      <tp>
        <v>15240</v>
        <stp/>
        <stp>StudyData</stp>
        <stp>ENQ</stp>
        <stp>BAR</stp>
        <stp/>
        <stp>High</stp>
        <stp>ADC</stp>
        <stp>-969</stp>
        <stp>PrimaryOnly</stp>
        <stp/>
        <stp/>
        <stp>TRUE</stp>
        <stp>T</stp>
        <tr r="D971" s="2"/>
      </tp>
      <tp>
        <v>18003.75</v>
        <stp/>
        <stp>StudyData</stp>
        <stp>ENQ</stp>
        <stp>BAR</stp>
        <stp/>
        <stp>High</stp>
        <stp>ADC</stp>
        <stp>-269</stp>
        <stp>PrimaryOnly</stp>
        <stp/>
        <stp/>
        <stp>TRUE</stp>
        <stp>T</stp>
        <tr r="D271" s="2"/>
      </tp>
      <tp>
        <v>17332</v>
        <stp/>
        <stp>StudyData</stp>
        <stp>ENQ</stp>
        <stp>BAR</stp>
        <stp/>
        <stp>High</stp>
        <stp>ADC</stp>
        <stp>-369</stp>
        <stp>PrimaryOnly</stp>
        <stp/>
        <stp/>
        <stp>TRUE</stp>
        <stp>T</stp>
        <tr r="D371" s="2"/>
      </tp>
      <tp>
        <v>19543.75</v>
        <stp/>
        <stp>StudyData</stp>
        <stp>ENQ</stp>
        <stp>BAR</stp>
        <stp/>
        <stp>High</stp>
        <stp>ADC</stp>
        <stp>-169</stp>
        <stp>PrimaryOnly</stp>
        <stp/>
        <stp/>
        <stp>TRUE</stp>
        <stp>T</stp>
        <tr r="D171" s="2"/>
      </tp>
      <tp>
        <v>14066.5</v>
        <stp/>
        <stp>StudyData</stp>
        <stp>ENQ</stp>
        <stp>BAR</stp>
        <stp/>
        <stp>High</stp>
        <stp>ADC</stp>
        <stp>-669</stp>
        <stp>PrimaryOnly</stp>
        <stp/>
        <stp/>
        <stp>TRUE</stp>
        <stp>T</stp>
        <tr r="D671" s="2"/>
      </tp>
      <tp>
        <v>18626.5</v>
        <stp/>
        <stp>StudyData</stp>
        <stp>ENQ</stp>
        <stp>BAR</stp>
        <stp/>
        <stp>High</stp>
        <stp>ADC</stp>
        <stp>-769</stp>
        <stp>PrimaryOnly</stp>
        <stp/>
        <stp/>
        <stp>TRUE</stp>
        <stp>T</stp>
        <tr r="D771" s="2"/>
      </tp>
      <tp>
        <v>14104.5</v>
        <stp/>
        <stp>StudyData</stp>
        <stp>ENQ</stp>
        <stp>BAR</stp>
        <stp/>
        <stp>High</stp>
        <stp>ADC</stp>
        <stp>-469</stp>
        <stp>PrimaryOnly</stp>
        <stp/>
        <stp/>
        <stp>TRUE</stp>
        <stp>T</stp>
        <tr r="D471" s="2"/>
      </tp>
      <tp>
        <v>13007</v>
        <stp/>
        <stp>StudyData</stp>
        <stp>ENQ</stp>
        <stp>BAR</stp>
        <stp/>
        <stp>High</stp>
        <stp>ADC</stp>
        <stp>-569</stp>
        <stp>PrimaryOnly</stp>
        <stp/>
        <stp/>
        <stp>TRUE</stp>
        <stp>T</stp>
        <tr r="D571" s="2"/>
      </tp>
      <tp>
        <v>21853.5</v>
        <stp/>
        <stp>StudyData</stp>
        <stp>ENQ</stp>
        <stp>BAR</stp>
        <stp/>
        <stp>High</stp>
        <stp>ADC</stp>
        <stp>-29</stp>
        <stp>PrimaryOnly</stp>
        <stp/>
        <stp/>
        <stp>TRUE</stp>
        <stp>T</stp>
        <tr r="D31" s="2"/>
      </tp>
      <tp>
        <v>21955.5</v>
        <stp/>
        <stp>StudyData</stp>
        <stp>ENQ</stp>
        <stp>BAR</stp>
        <stp/>
        <stp>High</stp>
        <stp>ADC</stp>
        <stp>-28</stp>
        <stp>PrimaryOnly</stp>
        <stp/>
        <stp/>
        <stp>TRUE</stp>
        <stp>T</stp>
        <tr r="D30" s="2"/>
      </tp>
      <tp>
        <v>22425.75</v>
        <stp/>
        <stp>StudyData</stp>
        <stp>ENQ</stp>
        <stp>BAR</stp>
        <stp/>
        <stp>High</stp>
        <stp>ADC</stp>
        <stp>-21</stp>
        <stp>PrimaryOnly</stp>
        <stp/>
        <stp/>
        <stp>TRUE</stp>
        <stp>T</stp>
        <tr r="D23" s="2"/>
      </tp>
      <tp>
        <v>22387.75</v>
        <stp/>
        <stp>StudyData</stp>
        <stp>ENQ</stp>
        <stp>BAR</stp>
        <stp/>
        <stp>High</stp>
        <stp>ADC</stp>
        <stp>-20</stp>
        <stp>PrimaryOnly</stp>
        <stp/>
        <stp/>
        <stp>TRUE</stp>
        <stp>T</stp>
        <tr r="D22" s="2"/>
      </tp>
      <tp>
        <v>22194.25</v>
        <stp/>
        <stp>StudyData</stp>
        <stp>ENQ</stp>
        <stp>BAR</stp>
        <stp/>
        <stp>High</stp>
        <stp>ADC</stp>
        <stp>-23</stp>
        <stp>PrimaryOnly</stp>
        <stp/>
        <stp/>
        <stp>TRUE</stp>
        <stp>T</stp>
        <tr r="D25" s="2"/>
      </tp>
      <tp>
        <v>22450</v>
        <stp/>
        <stp>StudyData</stp>
        <stp>ENQ</stp>
        <stp>BAR</stp>
        <stp/>
        <stp>High</stp>
        <stp>ADC</stp>
        <stp>-22</stp>
        <stp>PrimaryOnly</stp>
        <stp/>
        <stp/>
        <stp>TRUE</stp>
        <stp>T</stp>
        <tr r="D24" s="2"/>
      </tp>
      <tp>
        <v>22106.25</v>
        <stp/>
        <stp>StudyData</stp>
        <stp>ENQ</stp>
        <stp>BAR</stp>
        <stp/>
        <stp>High</stp>
        <stp>ADC</stp>
        <stp>-25</stp>
        <stp>PrimaryOnly</stp>
        <stp/>
        <stp/>
        <stp>TRUE</stp>
        <stp>T</stp>
        <tr r="D27" s="2"/>
      </tp>
      <tp>
        <v>22058.75</v>
        <stp/>
        <stp>StudyData</stp>
        <stp>ENQ</stp>
        <stp>BAR</stp>
        <stp/>
        <stp>High</stp>
        <stp>ADC</stp>
        <stp>-24</stp>
        <stp>PrimaryOnly</stp>
        <stp/>
        <stp/>
        <stp>TRUE</stp>
        <stp>T</stp>
        <tr r="D26" s="2"/>
      </tp>
      <tp>
        <v>21992.5</v>
        <stp/>
        <stp>StudyData</stp>
        <stp>ENQ</stp>
        <stp>BAR</stp>
        <stp/>
        <stp>High</stp>
        <stp>ADC</stp>
        <stp>-27</stp>
        <stp>PrimaryOnly</stp>
        <stp/>
        <stp/>
        <stp>TRUE</stp>
        <stp>T</stp>
        <tr r="D29" s="2"/>
      </tp>
      <tp>
        <v>21893</v>
        <stp/>
        <stp>StudyData</stp>
        <stp>ENQ</stp>
        <stp>BAR</stp>
        <stp/>
        <stp>High</stp>
        <stp>ADC</stp>
        <stp>-26</stp>
        <stp>PrimaryOnly</stp>
        <stp/>
        <stp/>
        <stp>TRUE</stp>
        <stp>T</stp>
        <tr r="D28" s="2"/>
      </tp>
      <tp>
        <v>17045.75</v>
        <stp/>
        <stp>StudyData</stp>
        <stp>ENQ</stp>
        <stp>BAR</stp>
        <stp/>
        <stp>High</stp>
        <stp>ADC</stp>
        <stp>-874</stp>
        <stp>PrimaryOnly</stp>
        <stp/>
        <stp/>
        <stp>TRUE</stp>
        <stp>T</stp>
        <tr r="D876" s="2"/>
      </tp>
      <tp>
        <v>14811</v>
        <stp/>
        <stp>StudyData</stp>
        <stp>ENQ</stp>
        <stp>BAR</stp>
        <stp/>
        <stp>High</stp>
        <stp>ADC</stp>
        <stp>-974</stp>
        <stp>PrimaryOnly</stp>
        <stp/>
        <stp/>
        <stp>TRUE</stp>
        <stp>T</stp>
        <tr r="D976" s="2"/>
      </tp>
      <tp>
        <v>17918.5</v>
        <stp/>
        <stp>StudyData</stp>
        <stp>ENQ</stp>
        <stp>BAR</stp>
        <stp/>
        <stp>High</stp>
        <stp>ADC</stp>
        <stp>-274</stp>
        <stp>PrimaryOnly</stp>
        <stp/>
        <stp/>
        <stp>TRUE</stp>
        <stp>T</stp>
        <tr r="D276" s="2"/>
      </tp>
      <tp>
        <v>17179</v>
        <stp/>
        <stp>StudyData</stp>
        <stp>ENQ</stp>
        <stp>BAR</stp>
        <stp/>
        <stp>High</stp>
        <stp>ADC</stp>
        <stp>-374</stp>
        <stp>PrimaryOnly</stp>
        <stp/>
        <stp/>
        <stp>TRUE</stp>
        <stp>T</stp>
        <tr r="D376" s="2"/>
      </tp>
      <tp>
        <v>19023.25</v>
        <stp/>
        <stp>StudyData</stp>
        <stp>ENQ</stp>
        <stp>BAR</stp>
        <stp/>
        <stp>High</stp>
        <stp>ADC</stp>
        <stp>-174</stp>
        <stp>PrimaryOnly</stp>
        <stp/>
        <stp/>
        <stp>TRUE</stp>
        <stp>T</stp>
        <tr r="D176" s="2"/>
      </tp>
      <tp>
        <v>14401.75</v>
        <stp/>
        <stp>StudyData</stp>
        <stp>ENQ</stp>
        <stp>BAR</stp>
        <stp/>
        <stp>High</stp>
        <stp>ADC</stp>
        <stp>-674</stp>
        <stp>PrimaryOnly</stp>
        <stp/>
        <stp/>
        <stp>TRUE</stp>
        <stp>T</stp>
        <tr r="D676" s="2"/>
      </tp>
      <tp>
        <v>17818.75</v>
        <stp/>
        <stp>StudyData</stp>
        <stp>ENQ</stp>
        <stp>BAR</stp>
        <stp/>
        <stp>High</stp>
        <stp>ADC</stp>
        <stp>-774</stp>
        <stp>PrimaryOnly</stp>
        <stp/>
        <stp/>
        <stp>TRUE</stp>
        <stp>T</stp>
        <tr r="D776" s="2"/>
      </tp>
      <tp>
        <v>13847.25</v>
        <stp/>
        <stp>StudyData</stp>
        <stp>ENQ</stp>
        <stp>BAR</stp>
        <stp/>
        <stp>High</stp>
        <stp>ADC</stp>
        <stp>-474</stp>
        <stp>PrimaryOnly</stp>
        <stp/>
        <stp/>
        <stp>TRUE</stp>
        <stp>T</stp>
        <tr r="D476" s="2"/>
      </tp>
      <tp>
        <v>13594</v>
        <stp/>
        <stp>StudyData</stp>
        <stp>ENQ</stp>
        <stp>BAR</stp>
        <stp/>
        <stp>High</stp>
        <stp>ADC</stp>
        <stp>-574</stp>
        <stp>PrimaryOnly</stp>
        <stp/>
        <stp/>
        <stp>TRUE</stp>
        <stp>T</stp>
        <tr r="D576" s="2"/>
      </tp>
      <tp>
        <v>17294</v>
        <stp/>
        <stp>StudyData</stp>
        <stp>ENQ</stp>
        <stp>BAR</stp>
        <stp/>
        <stp>Open</stp>
        <stp>ADC</stp>
        <stp>-813</stp>
        <stp>PrimaryOnly</stp>
        <stp/>
        <stp/>
        <stp>TRUE</stp>
        <stp>T</stp>
        <tr r="C815" s="2"/>
      </tp>
      <tp>
        <v>15632.25</v>
        <stp/>
        <stp>StudyData</stp>
        <stp>ENQ</stp>
        <stp>BAR</stp>
        <stp/>
        <stp>Open</stp>
        <stp>ADC</stp>
        <stp>-913</stp>
        <stp>PrimaryOnly</stp>
        <stp/>
        <stp/>
        <stp>TRUE</stp>
        <stp>T</stp>
        <tr r="C915" s="2"/>
      </tp>
      <tp>
        <v>18556</v>
        <stp/>
        <stp>StudyData</stp>
        <stp>ENQ</stp>
        <stp>BAR</stp>
        <stp/>
        <stp>Open</stp>
        <stp>ADC</stp>
        <stp>-113</stp>
        <stp>PrimaryOnly</stp>
        <stp/>
        <stp/>
        <stp>TRUE</stp>
        <stp>T</stp>
        <tr r="C115" s="2"/>
      </tp>
      <tp>
        <v>19125</v>
        <stp/>
        <stp>StudyData</stp>
        <stp>ENQ</stp>
        <stp>BAR</stp>
        <stp/>
        <stp>Open</stp>
        <stp>ADC</stp>
        <stp>-213</stp>
        <stp>PrimaryOnly</stp>
        <stp/>
        <stp/>
        <stp>TRUE</stp>
        <stp>T</stp>
        <tr r="C215" s="2"/>
      </tp>
      <tp>
        <v>16291.5</v>
        <stp/>
        <stp>StudyData</stp>
        <stp>ENQ</stp>
        <stp>BAR</stp>
        <stp/>
        <stp>Open</stp>
        <stp>ADC</stp>
        <stp>-313</stp>
        <stp>PrimaryOnly</stp>
        <stp/>
        <stp/>
        <stp>TRUE</stp>
        <stp>T</stp>
        <tr r="C315" s="2"/>
      </tp>
      <tp>
        <v>15600</v>
        <stp/>
        <stp>StudyData</stp>
        <stp>ENQ</stp>
        <stp>BAR</stp>
        <stp/>
        <stp>Open</stp>
        <stp>ADC</stp>
        <stp>-413</stp>
        <stp>PrimaryOnly</stp>
        <stp/>
        <stp/>
        <stp>TRUE</stp>
        <stp>T</stp>
        <tr r="C415" s="2"/>
      </tp>
      <tp>
        <v>12692.25</v>
        <stp/>
        <stp>StudyData</stp>
        <stp>ENQ</stp>
        <stp>BAR</stp>
        <stp/>
        <stp>Open</stp>
        <stp>ADC</stp>
        <stp>-513</stp>
        <stp>PrimaryOnly</stp>
        <stp/>
        <stp/>
        <stp>TRUE</stp>
        <stp>T</stp>
        <tr r="C515" s="2"/>
      </tp>
      <tp>
        <v>15322.5</v>
        <stp/>
        <stp>StudyData</stp>
        <stp>ENQ</stp>
        <stp>BAR</stp>
        <stp/>
        <stp>Open</stp>
        <stp>ADC</stp>
        <stp>-613</stp>
        <stp>PrimaryOnly</stp>
        <stp/>
        <stp/>
        <stp>TRUE</stp>
        <stp>T</stp>
        <tr r="C615" s="2"/>
      </tp>
      <tp>
        <v>16026.5</v>
        <stp/>
        <stp>StudyData</stp>
        <stp>ENQ</stp>
        <stp>BAR</stp>
        <stp/>
        <stp>Open</stp>
        <stp>ADC</stp>
        <stp>-713</stp>
        <stp>PrimaryOnly</stp>
        <stp/>
        <stp/>
        <stp>TRUE</stp>
        <stp>T</stp>
        <tr r="C715" s="2"/>
      </tp>
      <tp>
        <v>17036.25</v>
        <stp/>
        <stp>StudyData</stp>
        <stp>ENQ</stp>
        <stp>BAR</stp>
        <stp/>
        <stp>High</stp>
        <stp>ADC</stp>
        <stp>-875</stp>
        <stp>PrimaryOnly</stp>
        <stp/>
        <stp/>
        <stp>TRUE</stp>
        <stp>T</stp>
        <tr r="D877" s="2"/>
      </tp>
      <tp>
        <v>14704.75</v>
        <stp/>
        <stp>StudyData</stp>
        <stp>ENQ</stp>
        <stp>BAR</stp>
        <stp/>
        <stp>High</stp>
        <stp>ADC</stp>
        <stp>-975</stp>
        <stp>PrimaryOnly</stp>
        <stp/>
        <stp/>
        <stp>TRUE</stp>
        <stp>T</stp>
        <tr r="D977" s="2"/>
      </tp>
      <tp>
        <v>17840</v>
        <stp/>
        <stp>StudyData</stp>
        <stp>ENQ</stp>
        <stp>BAR</stp>
        <stp/>
        <stp>High</stp>
        <stp>ADC</stp>
        <stp>-275</stp>
        <stp>PrimaryOnly</stp>
        <stp/>
        <stp/>
        <stp>TRUE</stp>
        <stp>T</stp>
        <tr r="D277" s="2"/>
      </tp>
      <tp>
        <v>17061.5</v>
        <stp/>
        <stp>StudyData</stp>
        <stp>ENQ</stp>
        <stp>BAR</stp>
        <stp/>
        <stp>High</stp>
        <stp>ADC</stp>
        <stp>-375</stp>
        <stp>PrimaryOnly</stp>
        <stp/>
        <stp/>
        <stp>TRUE</stp>
        <stp>T</stp>
        <tr r="D377" s="2"/>
      </tp>
      <tp>
        <v>19025.25</v>
        <stp/>
        <stp>StudyData</stp>
        <stp>ENQ</stp>
        <stp>BAR</stp>
        <stp/>
        <stp>High</stp>
        <stp>ADC</stp>
        <stp>-175</stp>
        <stp>PrimaryOnly</stp>
        <stp/>
        <stp/>
        <stp>TRUE</stp>
        <stp>T</stp>
        <tr r="D177" s="2"/>
      </tp>
      <tp>
        <v>14102.5</v>
        <stp/>
        <stp>StudyData</stp>
        <stp>ENQ</stp>
        <stp>BAR</stp>
        <stp/>
        <stp>High</stp>
        <stp>ADC</stp>
        <stp>-675</stp>
        <stp>PrimaryOnly</stp>
        <stp/>
        <stp/>
        <stp>TRUE</stp>
        <stp>T</stp>
        <tr r="D677" s="2"/>
      </tp>
      <tp>
        <v>17923.5</v>
        <stp/>
        <stp>StudyData</stp>
        <stp>ENQ</stp>
        <stp>BAR</stp>
        <stp/>
        <stp>High</stp>
        <stp>ADC</stp>
        <stp>-775</stp>
        <stp>PrimaryOnly</stp>
        <stp/>
        <stp/>
        <stp>TRUE</stp>
        <stp>T</stp>
        <tr r="D777" s="2"/>
      </tp>
      <tp>
        <v>13892.75</v>
        <stp/>
        <stp>StudyData</stp>
        <stp>ENQ</stp>
        <stp>BAR</stp>
        <stp/>
        <stp>High</stp>
        <stp>ADC</stp>
        <stp>-475</stp>
        <stp>PrimaryOnly</stp>
        <stp/>
        <stp/>
        <stp>TRUE</stp>
        <stp>T</stp>
        <tr r="D477" s="2"/>
      </tp>
      <tp>
        <v>13575.25</v>
        <stp/>
        <stp>StudyData</stp>
        <stp>ENQ</stp>
        <stp>BAR</stp>
        <stp/>
        <stp>High</stp>
        <stp>ADC</stp>
        <stp>-575</stp>
        <stp>PrimaryOnly</stp>
        <stp/>
        <stp/>
        <stp>TRUE</stp>
        <stp>T</stp>
        <tr r="D577" s="2"/>
      </tp>
      <tp>
        <v>17512.75</v>
        <stp/>
        <stp>StudyData</stp>
        <stp>ENQ</stp>
        <stp>BAR</stp>
        <stp/>
        <stp>Open</stp>
        <stp>ADC</stp>
        <stp>-812</stp>
        <stp>PrimaryOnly</stp>
        <stp/>
        <stp/>
        <stp>TRUE</stp>
        <stp>T</stp>
        <tr r="C814" s="2"/>
      </tp>
      <tp>
        <v>15484.5</v>
        <stp/>
        <stp>StudyData</stp>
        <stp>ENQ</stp>
        <stp>BAR</stp>
        <stp/>
        <stp>Open</stp>
        <stp>ADC</stp>
        <stp>-912</stp>
        <stp>PrimaryOnly</stp>
        <stp/>
        <stp/>
        <stp>TRUE</stp>
        <stp>T</stp>
        <tr r="C914" s="2"/>
      </tp>
      <tp>
        <v>18396</v>
        <stp/>
        <stp>StudyData</stp>
        <stp>ENQ</stp>
        <stp>BAR</stp>
        <stp/>
        <stp>Open</stp>
        <stp>ADC</stp>
        <stp>-112</stp>
        <stp>PrimaryOnly</stp>
        <stp/>
        <stp/>
        <stp>TRUE</stp>
        <stp>T</stp>
        <tr r="C114" s="2"/>
      </tp>
      <tp>
        <v>19034</v>
        <stp/>
        <stp>StudyData</stp>
        <stp>ENQ</stp>
        <stp>BAR</stp>
        <stp/>
        <stp>Open</stp>
        <stp>ADC</stp>
        <stp>-212</stp>
        <stp>PrimaryOnly</stp>
        <stp/>
        <stp/>
        <stp>TRUE</stp>
        <stp>T</stp>
        <tr r="C214" s="2"/>
      </tp>
      <tp>
        <v>16096.5</v>
        <stp/>
        <stp>StudyData</stp>
        <stp>ENQ</stp>
        <stp>BAR</stp>
        <stp/>
        <stp>Open</stp>
        <stp>ADC</stp>
        <stp>-312</stp>
        <stp>PrimaryOnly</stp>
        <stp/>
        <stp/>
        <stp>TRUE</stp>
        <stp>T</stp>
        <tr r="C314" s="2"/>
      </tp>
      <tp>
        <v>16059.75</v>
        <stp/>
        <stp>StudyData</stp>
        <stp>ENQ</stp>
        <stp>BAR</stp>
        <stp/>
        <stp>Open</stp>
        <stp>ADC</stp>
        <stp>-412</stp>
        <stp>PrimaryOnly</stp>
        <stp/>
        <stp/>
        <stp>TRUE</stp>
        <stp>T</stp>
        <tr r="C414" s="2"/>
      </tp>
      <tp>
        <v>12739.5</v>
        <stp/>
        <stp>StudyData</stp>
        <stp>ENQ</stp>
        <stp>BAR</stp>
        <stp/>
        <stp>Open</stp>
        <stp>ADC</stp>
        <stp>-512</stp>
        <stp>PrimaryOnly</stp>
        <stp/>
        <stp/>
        <stp>TRUE</stp>
        <stp>T</stp>
        <tr r="C514" s="2"/>
      </tp>
      <tp>
        <v>15286.25</v>
        <stp/>
        <stp>StudyData</stp>
        <stp>ENQ</stp>
        <stp>BAR</stp>
        <stp/>
        <stp>Open</stp>
        <stp>ADC</stp>
        <stp>-612</stp>
        <stp>PrimaryOnly</stp>
        <stp/>
        <stp/>
        <stp>TRUE</stp>
        <stp>T</stp>
        <tr r="C614" s="2"/>
      </tp>
      <tp>
        <v>16373.75</v>
        <stp/>
        <stp>StudyData</stp>
        <stp>ENQ</stp>
        <stp>BAR</stp>
        <stp/>
        <stp>Open</stp>
        <stp>ADC</stp>
        <stp>-712</stp>
        <stp>PrimaryOnly</stp>
        <stp/>
        <stp/>
        <stp>TRUE</stp>
        <stp>T</stp>
        <tr r="C714" s="2"/>
      </tp>
      <tp>
        <v>17093.25</v>
        <stp/>
        <stp>StudyData</stp>
        <stp>ENQ</stp>
        <stp>BAR</stp>
        <stp/>
        <stp>High</stp>
        <stp>ADC</stp>
        <stp>-876</stp>
        <stp>PrimaryOnly</stp>
        <stp/>
        <stp/>
        <stp>TRUE</stp>
        <stp>T</stp>
        <tr r="D878" s="2"/>
      </tp>
      <tp>
        <v>14641.25</v>
        <stp/>
        <stp>StudyData</stp>
        <stp>ENQ</stp>
        <stp>BAR</stp>
        <stp/>
        <stp>High</stp>
        <stp>ADC</stp>
        <stp>-976</stp>
        <stp>PrimaryOnly</stp>
        <stp/>
        <stp/>
        <stp>TRUE</stp>
        <stp>T</stp>
        <tr r="D978" s="2"/>
      </tp>
      <tp>
        <v>17633.5</v>
        <stp/>
        <stp>StudyData</stp>
        <stp>ENQ</stp>
        <stp>BAR</stp>
        <stp/>
        <stp>High</stp>
        <stp>ADC</stp>
        <stp>-276</stp>
        <stp>PrimaryOnly</stp>
        <stp/>
        <stp/>
        <stp>TRUE</stp>
        <stp>T</stp>
        <tr r="D278" s="2"/>
      </tp>
      <tp>
        <v>17162</v>
        <stp/>
        <stp>StudyData</stp>
        <stp>ENQ</stp>
        <stp>BAR</stp>
        <stp/>
        <stp>High</stp>
        <stp>ADC</stp>
        <stp>-376</stp>
        <stp>PrimaryOnly</stp>
        <stp/>
        <stp/>
        <stp>TRUE</stp>
        <stp>T</stp>
        <tr r="D378" s="2"/>
      </tp>
      <tp>
        <v>19049.25</v>
        <stp/>
        <stp>StudyData</stp>
        <stp>ENQ</stp>
        <stp>BAR</stp>
        <stp/>
        <stp>High</stp>
        <stp>ADC</stp>
        <stp>-176</stp>
        <stp>PrimaryOnly</stp>
        <stp/>
        <stp/>
        <stp>TRUE</stp>
        <stp>T</stp>
        <tr r="D178" s="2"/>
      </tp>
      <tp>
        <v>14523</v>
        <stp/>
        <stp>StudyData</stp>
        <stp>ENQ</stp>
        <stp>BAR</stp>
        <stp/>
        <stp>High</stp>
        <stp>ADC</stp>
        <stp>-676</stp>
        <stp>PrimaryOnly</stp>
        <stp/>
        <stp/>
        <stp>TRUE</stp>
        <stp>T</stp>
        <tr r="D678" s="2"/>
      </tp>
      <tp>
        <v>18424</v>
        <stp/>
        <stp>StudyData</stp>
        <stp>ENQ</stp>
        <stp>BAR</stp>
        <stp/>
        <stp>High</stp>
        <stp>ADC</stp>
        <stp>-776</stp>
        <stp>PrimaryOnly</stp>
        <stp/>
        <stp/>
        <stp>TRUE</stp>
        <stp>T</stp>
        <tr r="D778" s="2"/>
      </tp>
      <tp>
        <v>13923.75</v>
        <stp/>
        <stp>StudyData</stp>
        <stp>ENQ</stp>
        <stp>BAR</stp>
        <stp/>
        <stp>High</stp>
        <stp>ADC</stp>
        <stp>-476</stp>
        <stp>PrimaryOnly</stp>
        <stp/>
        <stp/>
        <stp>TRUE</stp>
        <stp>T</stp>
        <tr r="D478" s="2"/>
      </tp>
      <tp>
        <v>13539.25</v>
        <stp/>
        <stp>StudyData</stp>
        <stp>ENQ</stp>
        <stp>BAR</stp>
        <stp/>
        <stp>High</stp>
        <stp>ADC</stp>
        <stp>-576</stp>
        <stp>PrimaryOnly</stp>
        <stp/>
        <stp/>
        <stp>TRUE</stp>
        <stp>T</stp>
        <tr r="D578" s="2"/>
      </tp>
      <tp>
        <v>17502</v>
        <stp/>
        <stp>StudyData</stp>
        <stp>ENQ</stp>
        <stp>BAR</stp>
        <stp/>
        <stp>Open</stp>
        <stp>ADC</stp>
        <stp>-811</stp>
        <stp>PrimaryOnly</stp>
        <stp/>
        <stp/>
        <stp>TRUE</stp>
        <stp>T</stp>
        <tr r="C813" s="2"/>
      </tp>
      <tp>
        <v>15726</v>
        <stp/>
        <stp>StudyData</stp>
        <stp>ENQ</stp>
        <stp>BAR</stp>
        <stp/>
        <stp>Open</stp>
        <stp>ADC</stp>
        <stp>-911</stp>
        <stp>PrimaryOnly</stp>
        <stp/>
        <stp/>
        <stp>TRUE</stp>
        <stp>T</stp>
        <tr r="C913" s="2"/>
      </tp>
      <tp>
        <v>19073.25</v>
        <stp/>
        <stp>StudyData</stp>
        <stp>ENQ</stp>
        <stp>BAR</stp>
        <stp/>
        <stp>Open</stp>
        <stp>ADC</stp>
        <stp>-111</stp>
        <stp>PrimaryOnly</stp>
        <stp/>
        <stp/>
        <stp>TRUE</stp>
        <stp>T</stp>
        <tr r="C113" s="2"/>
      </tp>
      <tp>
        <v>18856.5</v>
        <stp/>
        <stp>StudyData</stp>
        <stp>ENQ</stp>
        <stp>BAR</stp>
        <stp/>
        <stp>Open</stp>
        <stp>ADC</stp>
        <stp>-211</stp>
        <stp>PrimaryOnly</stp>
        <stp/>
        <stp/>
        <stp>TRUE</stp>
        <stp>T</stp>
        <tr r="C213" s="2"/>
      </tp>
      <tp>
        <v>15926.5</v>
        <stp/>
        <stp>StudyData</stp>
        <stp>ENQ</stp>
        <stp>BAR</stp>
        <stp/>
        <stp>Open</stp>
        <stp>ADC</stp>
        <stp>-311</stp>
        <stp>PrimaryOnly</stp>
        <stp/>
        <stp/>
        <stp>TRUE</stp>
        <stp>T</stp>
        <tr r="C313" s="2"/>
      </tp>
      <tp>
        <v>16019.5</v>
        <stp/>
        <stp>StudyData</stp>
        <stp>ENQ</stp>
        <stp>BAR</stp>
        <stp/>
        <stp>Open</stp>
        <stp>ADC</stp>
        <stp>-411</stp>
        <stp>PrimaryOnly</stp>
        <stp/>
        <stp/>
        <stp>TRUE</stp>
        <stp>T</stp>
        <tr r="C413" s="2"/>
      </tp>
      <tp>
        <v>12589.75</v>
        <stp/>
        <stp>StudyData</stp>
        <stp>ENQ</stp>
        <stp>BAR</stp>
        <stp/>
        <stp>Open</stp>
        <stp>ADC</stp>
        <stp>-511</stp>
        <stp>PrimaryOnly</stp>
        <stp/>
        <stp/>
        <stp>TRUE</stp>
        <stp>T</stp>
        <tr r="C513" s="2"/>
      </tp>
      <tp>
        <v>15513.5</v>
        <stp/>
        <stp>StudyData</stp>
        <stp>ENQ</stp>
        <stp>BAR</stp>
        <stp/>
        <stp>Open</stp>
        <stp>ADC</stp>
        <stp>-611</stp>
        <stp>PrimaryOnly</stp>
        <stp/>
        <stp/>
        <stp>TRUE</stp>
        <stp>T</stp>
        <tr r="C613" s="2"/>
      </tp>
      <tp>
        <v>16359.75</v>
        <stp/>
        <stp>StudyData</stp>
        <stp>ENQ</stp>
        <stp>BAR</stp>
        <stp/>
        <stp>Open</stp>
        <stp>ADC</stp>
        <stp>-711</stp>
        <stp>PrimaryOnly</stp>
        <stp/>
        <stp/>
        <stp>TRUE</stp>
        <stp>T</stp>
        <tr r="C713" s="2"/>
      </tp>
      <tp>
        <v>17095.75</v>
        <stp/>
        <stp>StudyData</stp>
        <stp>ENQ</stp>
        <stp>BAR</stp>
        <stp/>
        <stp>High</stp>
        <stp>ADC</stp>
        <stp>-877</stp>
        <stp>PrimaryOnly</stp>
        <stp/>
        <stp/>
        <stp>TRUE</stp>
        <stp>T</stp>
        <tr r="D879" s="2"/>
      </tp>
      <tp>
        <v>14740.5</v>
        <stp/>
        <stp>StudyData</stp>
        <stp>ENQ</stp>
        <stp>BAR</stp>
        <stp/>
        <stp>High</stp>
        <stp>ADC</stp>
        <stp>-977</stp>
        <stp>PrimaryOnly</stp>
        <stp/>
        <stp/>
        <stp>TRUE</stp>
        <stp>T</stp>
        <tr r="D979" s="2"/>
      </tp>
      <tp>
        <v>17494.5</v>
        <stp/>
        <stp>StudyData</stp>
        <stp>ENQ</stp>
        <stp>BAR</stp>
        <stp/>
        <stp>High</stp>
        <stp>ADC</stp>
        <stp>-277</stp>
        <stp>PrimaryOnly</stp>
        <stp/>
        <stp/>
        <stp>TRUE</stp>
        <stp>T</stp>
        <tr r="D279" s="2"/>
      </tp>
      <tp>
        <v>17368.5</v>
        <stp/>
        <stp>StudyData</stp>
        <stp>ENQ</stp>
        <stp>BAR</stp>
        <stp/>
        <stp>High</stp>
        <stp>ADC</stp>
        <stp>-377</stp>
        <stp>PrimaryOnly</stp>
        <stp/>
        <stp/>
        <stp>TRUE</stp>
        <stp>T</stp>
        <tr r="D379" s="2"/>
      </tp>
      <tp>
        <v>18984.25</v>
        <stp/>
        <stp>StudyData</stp>
        <stp>ENQ</stp>
        <stp>BAR</stp>
        <stp/>
        <stp>High</stp>
        <stp>ADC</stp>
        <stp>-177</stp>
        <stp>PrimaryOnly</stp>
        <stp/>
        <stp/>
        <stp>TRUE</stp>
        <stp>T</stp>
        <tr r="D179" s="2"/>
      </tp>
      <tp>
        <v>14516.75</v>
        <stp/>
        <stp>StudyData</stp>
        <stp>ENQ</stp>
        <stp>BAR</stp>
        <stp/>
        <stp>High</stp>
        <stp>ADC</stp>
        <stp>-677</stp>
        <stp>PrimaryOnly</stp>
        <stp/>
        <stp/>
        <stp>TRUE</stp>
        <stp>T</stp>
        <tr r="D679" s="2"/>
      </tp>
      <tp>
        <v>18267</v>
        <stp/>
        <stp>StudyData</stp>
        <stp>ENQ</stp>
        <stp>BAR</stp>
        <stp/>
        <stp>High</stp>
        <stp>ADC</stp>
        <stp>-777</stp>
        <stp>PrimaryOnly</stp>
        <stp/>
        <stp/>
        <stp>TRUE</stp>
        <stp>T</stp>
        <tr r="D779" s="2"/>
      </tp>
      <tp>
        <v>13940.5</v>
        <stp/>
        <stp>StudyData</stp>
        <stp>ENQ</stp>
        <stp>BAR</stp>
        <stp/>
        <stp>High</stp>
        <stp>ADC</stp>
        <stp>-477</stp>
        <stp>PrimaryOnly</stp>
        <stp/>
        <stp/>
        <stp>TRUE</stp>
        <stp>T</stp>
        <tr r="D479" s="2"/>
      </tp>
      <tp>
        <v>13222.5</v>
        <stp/>
        <stp>StudyData</stp>
        <stp>ENQ</stp>
        <stp>BAR</stp>
        <stp/>
        <stp>High</stp>
        <stp>ADC</stp>
        <stp>-577</stp>
        <stp>PrimaryOnly</stp>
        <stp/>
        <stp/>
        <stp>TRUE</stp>
        <stp>T</stp>
        <tr r="D579" s="2"/>
      </tp>
      <tp>
        <v>17564.75</v>
        <stp/>
        <stp>StudyData</stp>
        <stp>ENQ</stp>
        <stp>BAR</stp>
        <stp/>
        <stp>Open</stp>
        <stp>ADC</stp>
        <stp>-810</stp>
        <stp>PrimaryOnly</stp>
        <stp/>
        <stp/>
        <stp>TRUE</stp>
        <stp>T</stp>
        <tr r="C812" s="2"/>
      </tp>
      <tp>
        <v>15775.75</v>
        <stp/>
        <stp>StudyData</stp>
        <stp>ENQ</stp>
        <stp>BAR</stp>
        <stp/>
        <stp>Open</stp>
        <stp>ADC</stp>
        <stp>-910</stp>
        <stp>PrimaryOnly</stp>
        <stp/>
        <stp/>
        <stp>TRUE</stp>
        <stp>T</stp>
        <tr r="C912" s="2"/>
      </tp>
      <tp>
        <v>19113</v>
        <stp/>
        <stp>StudyData</stp>
        <stp>ENQ</stp>
        <stp>BAR</stp>
        <stp/>
        <stp>Open</stp>
        <stp>ADC</stp>
        <stp>-110</stp>
        <stp>PrimaryOnly</stp>
        <stp/>
        <stp/>
        <stp>TRUE</stp>
        <stp>T</stp>
        <tr r="C112" s="2"/>
      </tp>
      <tp>
        <v>19005</v>
        <stp/>
        <stp>StudyData</stp>
        <stp>ENQ</stp>
        <stp>BAR</stp>
        <stp/>
        <stp>Open</stp>
        <stp>ADC</stp>
        <stp>-210</stp>
        <stp>PrimaryOnly</stp>
        <stp/>
        <stp/>
        <stp>TRUE</stp>
        <stp>T</stp>
        <tr r="C212" s="2"/>
      </tp>
      <tp>
        <v>15990.5</v>
        <stp/>
        <stp>StudyData</stp>
        <stp>ENQ</stp>
        <stp>BAR</stp>
        <stp/>
        <stp>Open</stp>
        <stp>ADC</stp>
        <stp>-310</stp>
        <stp>PrimaryOnly</stp>
        <stp/>
        <stp/>
        <stp>TRUE</stp>
        <stp>T</stp>
        <tr r="C312" s="2"/>
      </tp>
      <tp>
        <v>15911.75</v>
        <stp/>
        <stp>StudyData</stp>
        <stp>ENQ</stp>
        <stp>BAR</stp>
        <stp/>
        <stp>Open</stp>
        <stp>ADC</stp>
        <stp>-410</stp>
        <stp>PrimaryOnly</stp>
        <stp/>
        <stp/>
        <stp>TRUE</stp>
        <stp>T</stp>
        <tr r="C412" s="2"/>
      </tp>
      <tp>
        <v>12877.5</v>
        <stp/>
        <stp>StudyData</stp>
        <stp>ENQ</stp>
        <stp>BAR</stp>
        <stp/>
        <stp>Open</stp>
        <stp>ADC</stp>
        <stp>-510</stp>
        <stp>PrimaryOnly</stp>
        <stp/>
        <stp/>
        <stp>TRUE</stp>
        <stp>T</stp>
        <tr r="C512" s="2"/>
      </tp>
      <tp>
        <v>15616.75</v>
        <stp/>
        <stp>StudyData</stp>
        <stp>ENQ</stp>
        <stp>BAR</stp>
        <stp/>
        <stp>Open</stp>
        <stp>ADC</stp>
        <stp>-610</stp>
        <stp>PrimaryOnly</stp>
        <stp/>
        <stp/>
        <stp>TRUE</stp>
        <stp>T</stp>
        <tr r="C612" s="2"/>
      </tp>
      <tp>
        <v>16623.75</v>
        <stp/>
        <stp>StudyData</stp>
        <stp>ENQ</stp>
        <stp>BAR</stp>
        <stp/>
        <stp>Open</stp>
        <stp>ADC</stp>
        <stp>-710</stp>
        <stp>PrimaryOnly</stp>
        <stp/>
        <stp/>
        <stp>TRUE</stp>
        <stp>T</stp>
        <tr r="C712" s="2"/>
      </tp>
      <tp>
        <v>17069.75</v>
        <stp/>
        <stp>StudyData</stp>
        <stp>ENQ</stp>
        <stp>BAR</stp>
        <stp/>
        <stp>High</stp>
        <stp>ADC</stp>
        <stp>-870</stp>
        <stp>PrimaryOnly</stp>
        <stp/>
        <stp/>
        <stp>TRUE</stp>
        <stp>T</stp>
        <tr r="D872" s="2"/>
      </tp>
      <tp>
        <v>15042</v>
        <stp/>
        <stp>StudyData</stp>
        <stp>ENQ</stp>
        <stp>BAR</stp>
        <stp/>
        <stp>High</stp>
        <stp>ADC</stp>
        <stp>-970</stp>
        <stp>PrimaryOnly</stp>
        <stp/>
        <stp/>
        <stp>TRUE</stp>
        <stp>T</stp>
        <tr r="D972" s="2"/>
      </tp>
      <tp>
        <v>18107</v>
        <stp/>
        <stp>StudyData</stp>
        <stp>ENQ</stp>
        <stp>BAR</stp>
        <stp/>
        <stp>High</stp>
        <stp>ADC</stp>
        <stp>-270</stp>
        <stp>PrimaryOnly</stp>
        <stp/>
        <stp/>
        <stp>TRUE</stp>
        <stp>T</stp>
        <tr r="D272" s="2"/>
      </tp>
      <tp>
        <v>17359.75</v>
        <stp/>
        <stp>StudyData</stp>
        <stp>ENQ</stp>
        <stp>BAR</stp>
        <stp/>
        <stp>High</stp>
        <stp>ADC</stp>
        <stp>-370</stp>
        <stp>PrimaryOnly</stp>
        <stp/>
        <stp/>
        <stp>TRUE</stp>
        <stp>T</stp>
        <tr r="D372" s="2"/>
      </tp>
      <tp>
        <v>19490</v>
        <stp/>
        <stp>StudyData</stp>
        <stp>ENQ</stp>
        <stp>BAR</stp>
        <stp/>
        <stp>High</stp>
        <stp>ADC</stp>
        <stp>-170</stp>
        <stp>PrimaryOnly</stp>
        <stp/>
        <stp/>
        <stp>TRUE</stp>
        <stp>T</stp>
        <tr r="D172" s="2"/>
      </tp>
      <tp>
        <v>14046.5</v>
        <stp/>
        <stp>StudyData</stp>
        <stp>ENQ</stp>
        <stp>BAR</stp>
        <stp/>
        <stp>High</stp>
        <stp>ADC</stp>
        <stp>-670</stp>
        <stp>PrimaryOnly</stp>
        <stp/>
        <stp/>
        <stp>TRUE</stp>
        <stp>T</stp>
        <tr r="D672" s="2"/>
      </tp>
      <tp>
        <v>18547.75</v>
        <stp/>
        <stp>StudyData</stp>
        <stp>ENQ</stp>
        <stp>BAR</stp>
        <stp/>
        <stp>High</stp>
        <stp>ADC</stp>
        <stp>-770</stp>
        <stp>PrimaryOnly</stp>
        <stp/>
        <stp/>
        <stp>TRUE</stp>
        <stp>T</stp>
        <tr r="D772" s="2"/>
      </tp>
      <tp>
        <v>14005.5</v>
        <stp/>
        <stp>StudyData</stp>
        <stp>ENQ</stp>
        <stp>BAR</stp>
        <stp/>
        <stp>High</stp>
        <stp>ADC</stp>
        <stp>-470</stp>
        <stp>PrimaryOnly</stp>
        <stp/>
        <stp/>
        <stp>TRUE</stp>
        <stp>T</stp>
        <tr r="D472" s="2"/>
      </tp>
      <tp>
        <v>12841</v>
        <stp/>
        <stp>StudyData</stp>
        <stp>ENQ</stp>
        <stp>BAR</stp>
        <stp/>
        <stp>High</stp>
        <stp>ADC</stp>
        <stp>-570</stp>
        <stp>PrimaryOnly</stp>
        <stp/>
        <stp/>
        <stp>TRUE</stp>
        <stp>T</stp>
        <tr r="D572" s="2"/>
      </tp>
      <tp>
        <v>17259.5</v>
        <stp/>
        <stp>StudyData</stp>
        <stp>ENQ</stp>
        <stp>BAR</stp>
        <stp/>
        <stp>Open</stp>
        <stp>ADC</stp>
        <stp>-817</stp>
        <stp>PrimaryOnly</stp>
        <stp/>
        <stp/>
        <stp>TRUE</stp>
        <stp>T</stp>
        <tr r="C819" s="2"/>
      </tp>
      <tp>
        <v>15655.25</v>
        <stp/>
        <stp>StudyData</stp>
        <stp>ENQ</stp>
        <stp>BAR</stp>
        <stp/>
        <stp>Open</stp>
        <stp>ADC</stp>
        <stp>-917</stp>
        <stp>PrimaryOnly</stp>
        <stp/>
        <stp/>
        <stp>TRUE</stp>
        <stp>T</stp>
        <tr r="C919" s="2"/>
      </tp>
      <tp>
        <v>20116.25</v>
        <stp/>
        <stp>StudyData</stp>
        <stp>ENQ</stp>
        <stp>BAR</stp>
        <stp/>
        <stp>Open</stp>
        <stp>ADC</stp>
        <stp>-117</stp>
        <stp>PrimaryOnly</stp>
        <stp/>
        <stp/>
        <stp>TRUE</stp>
        <stp>T</stp>
        <tr r="C119" s="2"/>
      </tp>
      <tp>
        <v>19312.5</v>
        <stp/>
        <stp>StudyData</stp>
        <stp>ENQ</stp>
        <stp>BAR</stp>
        <stp/>
        <stp>Open</stp>
        <stp>ADC</stp>
        <stp>-217</stp>
        <stp>PrimaryOnly</stp>
        <stp/>
        <stp/>
        <stp>TRUE</stp>
        <stp>T</stp>
        <tr r="C219" s="2"/>
      </tp>
      <tp>
        <v>16570.5</v>
        <stp/>
        <stp>StudyData</stp>
        <stp>ENQ</stp>
        <stp>BAR</stp>
        <stp/>
        <stp>Open</stp>
        <stp>ADC</stp>
        <stp>-317</stp>
        <stp>PrimaryOnly</stp>
        <stp/>
        <stp/>
        <stp>TRUE</stp>
        <stp>T</stp>
        <tr r="C319" s="2"/>
      </tp>
      <tp>
        <v>15427.75</v>
        <stp/>
        <stp>StudyData</stp>
        <stp>ENQ</stp>
        <stp>BAR</stp>
        <stp/>
        <stp>Open</stp>
        <stp>ADC</stp>
        <stp>-417</stp>
        <stp>PrimaryOnly</stp>
        <stp/>
        <stp/>
        <stp>TRUE</stp>
        <stp>T</stp>
        <tr r="C419" s="2"/>
      </tp>
      <tp>
        <v>12666.75</v>
        <stp/>
        <stp>StudyData</stp>
        <stp>ENQ</stp>
        <stp>BAR</stp>
        <stp/>
        <stp>Open</stp>
        <stp>ADC</stp>
        <stp>-517</stp>
        <stp>PrimaryOnly</stp>
        <stp/>
        <stp/>
        <stp>TRUE</stp>
        <stp>T</stp>
        <tr r="C519" s="2"/>
      </tp>
      <tp>
        <v>15269.25</v>
        <stp/>
        <stp>StudyData</stp>
        <stp>ENQ</stp>
        <stp>BAR</stp>
        <stp/>
        <stp>Open</stp>
        <stp>ADC</stp>
        <stp>-617</stp>
        <stp>PrimaryOnly</stp>
        <stp/>
        <stp/>
        <stp>TRUE</stp>
        <stp>T</stp>
        <tr r="C619" s="2"/>
      </tp>
      <tp>
        <v>15304.25</v>
        <stp/>
        <stp>StudyData</stp>
        <stp>ENQ</stp>
        <stp>BAR</stp>
        <stp/>
        <stp>Open</stp>
        <stp>ADC</stp>
        <stp>-717</stp>
        <stp>PrimaryOnly</stp>
        <stp/>
        <stp/>
        <stp>TRUE</stp>
        <stp>T</stp>
        <tr r="C719" s="2"/>
      </tp>
      <tp>
        <v>17011.75</v>
        <stp/>
        <stp>StudyData</stp>
        <stp>ENQ</stp>
        <stp>BAR</stp>
        <stp/>
        <stp>High</stp>
        <stp>ADC</stp>
        <stp>-871</stp>
        <stp>PrimaryOnly</stp>
        <stp/>
        <stp/>
        <stp>TRUE</stp>
        <stp>T</stp>
        <tr r="D873" s="2"/>
      </tp>
      <tp>
        <v>15039.5</v>
        <stp/>
        <stp>StudyData</stp>
        <stp>ENQ</stp>
        <stp>BAR</stp>
        <stp/>
        <stp>High</stp>
        <stp>ADC</stp>
        <stp>-971</stp>
        <stp>PrimaryOnly</stp>
        <stp/>
        <stp/>
        <stp>TRUE</stp>
        <stp>T</stp>
        <tr r="D973" s="2"/>
      </tp>
      <tp>
        <v>18063</v>
        <stp/>
        <stp>StudyData</stp>
        <stp>ENQ</stp>
        <stp>BAR</stp>
        <stp/>
        <stp>High</stp>
        <stp>ADC</stp>
        <stp>-271</stp>
        <stp>PrimaryOnly</stp>
        <stp/>
        <stp/>
        <stp>TRUE</stp>
        <stp>T</stp>
        <tr r="D273" s="2"/>
      </tp>
      <tp>
        <v>17338.75</v>
        <stp/>
        <stp>StudyData</stp>
        <stp>ENQ</stp>
        <stp>BAR</stp>
        <stp/>
        <stp>High</stp>
        <stp>ADC</stp>
        <stp>-371</stp>
        <stp>PrimaryOnly</stp>
        <stp/>
        <stp/>
        <stp>TRUE</stp>
        <stp>T</stp>
        <tr r="D373" s="2"/>
      </tp>
      <tp>
        <v>19216</v>
        <stp/>
        <stp>StudyData</stp>
        <stp>ENQ</stp>
        <stp>BAR</stp>
        <stp/>
        <stp>High</stp>
        <stp>ADC</stp>
        <stp>-171</stp>
        <stp>PrimaryOnly</stp>
        <stp/>
        <stp/>
        <stp>TRUE</stp>
        <stp>T</stp>
        <tr r="D173" s="2"/>
      </tp>
      <tp>
        <v>14563.75</v>
        <stp/>
        <stp>StudyData</stp>
        <stp>ENQ</stp>
        <stp>BAR</stp>
        <stp/>
        <stp>High</stp>
        <stp>ADC</stp>
        <stp>-671</stp>
        <stp>PrimaryOnly</stp>
        <stp/>
        <stp/>
        <stp>TRUE</stp>
        <stp>T</stp>
        <tr r="D673" s="2"/>
      </tp>
      <tp>
        <v>18323</v>
        <stp/>
        <stp>StudyData</stp>
        <stp>ENQ</stp>
        <stp>BAR</stp>
        <stp/>
        <stp>High</stp>
        <stp>ADC</stp>
        <stp>-771</stp>
        <stp>PrimaryOnly</stp>
        <stp/>
        <stp/>
        <stp>TRUE</stp>
        <stp>T</stp>
        <tr r="D773" s="2"/>
      </tp>
      <tp>
        <v>14132.25</v>
        <stp/>
        <stp>StudyData</stp>
        <stp>ENQ</stp>
        <stp>BAR</stp>
        <stp/>
        <stp>High</stp>
        <stp>ADC</stp>
        <stp>-471</stp>
        <stp>PrimaryOnly</stp>
        <stp/>
        <stp/>
        <stp>TRUE</stp>
        <stp>T</stp>
        <tr r="D473" s="2"/>
      </tp>
      <tp>
        <v>12903.75</v>
        <stp/>
        <stp>StudyData</stp>
        <stp>ENQ</stp>
        <stp>BAR</stp>
        <stp/>
        <stp>High</stp>
        <stp>ADC</stp>
        <stp>-571</stp>
        <stp>PrimaryOnly</stp>
        <stp/>
        <stp/>
        <stp>TRUE</stp>
        <stp>T</stp>
        <tr r="D573" s="2"/>
      </tp>
      <tp>
        <v>17380.75</v>
        <stp/>
        <stp>StudyData</stp>
        <stp>ENQ</stp>
        <stp>BAR</stp>
        <stp/>
        <stp>Open</stp>
        <stp>ADC</stp>
        <stp>-816</stp>
        <stp>PrimaryOnly</stp>
        <stp/>
        <stp/>
        <stp>TRUE</stp>
        <stp>T</stp>
        <tr r="C818" s="2"/>
      </tp>
      <tp>
        <v>15647.5</v>
        <stp/>
        <stp>StudyData</stp>
        <stp>ENQ</stp>
        <stp>BAR</stp>
        <stp/>
        <stp>Open</stp>
        <stp>ADC</stp>
        <stp>-916</stp>
        <stp>PrimaryOnly</stp>
        <stp/>
        <stp/>
        <stp>TRUE</stp>
        <stp>T</stp>
        <tr r="C918" s="2"/>
      </tp>
      <tp>
        <v>19479.5</v>
        <stp/>
        <stp>StudyData</stp>
        <stp>ENQ</stp>
        <stp>BAR</stp>
        <stp/>
        <stp>Open</stp>
        <stp>ADC</stp>
        <stp>-116</stp>
        <stp>PrimaryOnly</stp>
        <stp/>
        <stp/>
        <stp>TRUE</stp>
        <stp>T</stp>
        <tr r="C118" s="2"/>
      </tp>
      <tp>
        <v>19084.5</v>
        <stp/>
        <stp>StudyData</stp>
        <stp>ENQ</stp>
        <stp>BAR</stp>
        <stp/>
        <stp>Open</stp>
        <stp>ADC</stp>
        <stp>-216</stp>
        <stp>PrimaryOnly</stp>
        <stp/>
        <stp/>
        <stp>TRUE</stp>
        <stp>T</stp>
        <tr r="C218" s="2"/>
      </tp>
      <tp>
        <v>16366.5</v>
        <stp/>
        <stp>StudyData</stp>
        <stp>ENQ</stp>
        <stp>BAR</stp>
        <stp/>
        <stp>Open</stp>
        <stp>ADC</stp>
        <stp>-316</stp>
        <stp>PrimaryOnly</stp>
        <stp/>
        <stp/>
        <stp>TRUE</stp>
        <stp>T</stp>
        <tr r="C318" s="2"/>
      </tp>
      <tp>
        <v>15535.5</v>
        <stp/>
        <stp>StudyData</stp>
        <stp>ENQ</stp>
        <stp>BAR</stp>
        <stp/>
        <stp>Open</stp>
        <stp>ADC</stp>
        <stp>-416</stp>
        <stp>PrimaryOnly</stp>
        <stp/>
        <stp/>
        <stp>TRUE</stp>
        <stp>T</stp>
        <tr r="C418" s="2"/>
      </tp>
      <tp>
        <v>12536.75</v>
        <stp/>
        <stp>StudyData</stp>
        <stp>ENQ</stp>
        <stp>BAR</stp>
        <stp/>
        <stp>Open</stp>
        <stp>ADC</stp>
        <stp>-516</stp>
        <stp>PrimaryOnly</stp>
        <stp/>
        <stp/>
        <stp>TRUE</stp>
        <stp>T</stp>
        <tr r="C518" s="2"/>
      </tp>
      <tp>
        <v>15169.75</v>
        <stp/>
        <stp>StudyData</stp>
        <stp>ENQ</stp>
        <stp>BAR</stp>
        <stp/>
        <stp>Open</stp>
        <stp>ADC</stp>
        <stp>-616</stp>
        <stp>PrimaryOnly</stp>
        <stp/>
        <stp/>
        <stp>TRUE</stp>
        <stp>T</stp>
        <tr r="C618" s="2"/>
      </tp>
      <tp>
        <v>15049.25</v>
        <stp/>
        <stp>StudyData</stp>
        <stp>ENQ</stp>
        <stp>BAR</stp>
        <stp/>
        <stp>Open</stp>
        <stp>ADC</stp>
        <stp>-716</stp>
        <stp>PrimaryOnly</stp>
        <stp/>
        <stp/>
        <stp>TRUE</stp>
        <stp>T</stp>
        <tr r="C718" s="2"/>
      </tp>
      <tp>
        <v>17018</v>
        <stp/>
        <stp>StudyData</stp>
        <stp>ENQ</stp>
        <stp>BAR</stp>
        <stp/>
        <stp>High</stp>
        <stp>ADC</stp>
        <stp>-872</stp>
        <stp>PrimaryOnly</stp>
        <stp/>
        <stp/>
        <stp>TRUE</stp>
        <stp>T</stp>
        <tr r="D874" s="2"/>
      </tp>
      <tp>
        <v>15062.75</v>
        <stp/>
        <stp>StudyData</stp>
        <stp>ENQ</stp>
        <stp>BAR</stp>
        <stp/>
        <stp>High</stp>
        <stp>ADC</stp>
        <stp>-972</stp>
        <stp>PrimaryOnly</stp>
        <stp/>
        <stp/>
        <stp>TRUE</stp>
        <stp>T</stp>
        <tr r="D974" s="2"/>
      </tp>
      <tp>
        <v>18007.5</v>
        <stp/>
        <stp>StudyData</stp>
        <stp>ENQ</stp>
        <stp>BAR</stp>
        <stp/>
        <stp>High</stp>
        <stp>ADC</stp>
        <stp>-272</stp>
        <stp>PrimaryOnly</stp>
        <stp/>
        <stp/>
        <stp>TRUE</stp>
        <stp>T</stp>
        <tr r="D274" s="2"/>
      </tp>
      <tp>
        <v>17346.75</v>
        <stp/>
        <stp>StudyData</stp>
        <stp>ENQ</stp>
        <stp>BAR</stp>
        <stp/>
        <stp>High</stp>
        <stp>ADC</stp>
        <stp>-372</stp>
        <stp>PrimaryOnly</stp>
        <stp/>
        <stp/>
        <stp>TRUE</stp>
        <stp>T</stp>
        <tr r="D374" s="2"/>
      </tp>
      <tp>
        <v>19119.25</v>
        <stp/>
        <stp>StudyData</stp>
        <stp>ENQ</stp>
        <stp>BAR</stp>
        <stp/>
        <stp>High</stp>
        <stp>ADC</stp>
        <stp>-172</stp>
        <stp>PrimaryOnly</stp>
        <stp/>
        <stp/>
        <stp>TRUE</stp>
        <stp>T</stp>
        <tr r="D174" s="2"/>
      </tp>
      <tp>
        <v>14547.75</v>
        <stp/>
        <stp>StudyData</stp>
        <stp>ENQ</stp>
        <stp>BAR</stp>
        <stp/>
        <stp>High</stp>
        <stp>ADC</stp>
        <stp>-672</stp>
        <stp>PrimaryOnly</stp>
        <stp/>
        <stp/>
        <stp>TRUE</stp>
        <stp>T</stp>
        <tr r="D674" s="2"/>
      </tp>
      <tp>
        <v>18150</v>
        <stp/>
        <stp>StudyData</stp>
        <stp>ENQ</stp>
        <stp>BAR</stp>
        <stp/>
        <stp>High</stp>
        <stp>ADC</stp>
        <stp>-772</stp>
        <stp>PrimaryOnly</stp>
        <stp/>
        <stp/>
        <stp>TRUE</stp>
        <stp>T</stp>
        <tr r="D774" s="2"/>
      </tp>
      <tp>
        <v>14237.25</v>
        <stp/>
        <stp>StudyData</stp>
        <stp>ENQ</stp>
        <stp>BAR</stp>
        <stp/>
        <stp>High</stp>
        <stp>ADC</stp>
        <stp>-472</stp>
        <stp>PrimaryOnly</stp>
        <stp/>
        <stp/>
        <stp>TRUE</stp>
        <stp>T</stp>
        <tr r="D474" s="2"/>
      </tp>
      <tp>
        <v>13000.75</v>
        <stp/>
        <stp>StudyData</stp>
        <stp>ENQ</stp>
        <stp>BAR</stp>
        <stp/>
        <stp>High</stp>
        <stp>ADC</stp>
        <stp>-572</stp>
        <stp>PrimaryOnly</stp>
        <stp/>
        <stp/>
        <stp>TRUE</stp>
        <stp>T</stp>
        <tr r="D574" s="2"/>
      </tp>
      <tp>
        <v>17327.25</v>
        <stp/>
        <stp>StudyData</stp>
        <stp>ENQ</stp>
        <stp>BAR</stp>
        <stp/>
        <stp>Open</stp>
        <stp>ADC</stp>
        <stp>-815</stp>
        <stp>PrimaryOnly</stp>
        <stp/>
        <stp/>
        <stp>TRUE</stp>
        <stp>T</stp>
        <tr r="C817" s="2"/>
      </tp>
      <tp>
        <v>15651.75</v>
        <stp/>
        <stp>StudyData</stp>
        <stp>ENQ</stp>
        <stp>BAR</stp>
        <stp/>
        <stp>Open</stp>
        <stp>ADC</stp>
        <stp>-915</stp>
        <stp>PrimaryOnly</stp>
        <stp/>
        <stp/>
        <stp>TRUE</stp>
        <stp>T</stp>
        <tr r="C917" s="2"/>
      </tp>
      <tp>
        <v>18913</v>
        <stp/>
        <stp>StudyData</stp>
        <stp>ENQ</stp>
        <stp>BAR</stp>
        <stp/>
        <stp>Open</stp>
        <stp>ADC</stp>
        <stp>-115</stp>
        <stp>PrimaryOnly</stp>
        <stp/>
        <stp/>
        <stp>TRUE</stp>
        <stp>T</stp>
        <tr r="C117" s="2"/>
      </tp>
      <tp>
        <v>19036</v>
        <stp/>
        <stp>StudyData</stp>
        <stp>ENQ</stp>
        <stp>BAR</stp>
        <stp/>
        <stp>Open</stp>
        <stp>ADC</stp>
        <stp>-215</stp>
        <stp>PrimaryOnly</stp>
        <stp/>
        <stp/>
        <stp>TRUE</stp>
        <stp>T</stp>
        <tr r="C217" s="2"/>
      </tp>
      <tp>
        <v>16552.25</v>
        <stp/>
        <stp>StudyData</stp>
        <stp>ENQ</stp>
        <stp>BAR</stp>
        <stp/>
        <stp>Open</stp>
        <stp>ADC</stp>
        <stp>-315</stp>
        <stp>PrimaryOnly</stp>
        <stp/>
        <stp/>
        <stp>TRUE</stp>
        <stp>T</stp>
        <tr r="C317" s="2"/>
      </tp>
      <tp>
        <v>15351.25</v>
        <stp/>
        <stp>StudyData</stp>
        <stp>ENQ</stp>
        <stp>BAR</stp>
        <stp/>
        <stp>Open</stp>
        <stp>ADC</stp>
        <stp>-415</stp>
        <stp>PrimaryOnly</stp>
        <stp/>
        <stp/>
        <stp>TRUE</stp>
        <stp>T</stp>
        <tr r="C417" s="2"/>
      </tp>
      <tp>
        <v>12784.5</v>
        <stp/>
        <stp>StudyData</stp>
        <stp>ENQ</stp>
        <stp>BAR</stp>
        <stp/>
        <stp>Open</stp>
        <stp>ADC</stp>
        <stp>-515</stp>
        <stp>PrimaryOnly</stp>
        <stp/>
        <stp/>
        <stp>TRUE</stp>
        <stp>T</stp>
        <tr r="C517" s="2"/>
      </tp>
      <tp>
        <v>15148.25</v>
        <stp/>
        <stp>StudyData</stp>
        <stp>ENQ</stp>
        <stp>BAR</stp>
        <stp/>
        <stp>Open</stp>
        <stp>ADC</stp>
        <stp>-615</stp>
        <stp>PrimaryOnly</stp>
        <stp/>
        <stp/>
        <stp>TRUE</stp>
        <stp>T</stp>
        <tr r="C617" s="2"/>
      </tp>
      <tp>
        <v>15415</v>
        <stp/>
        <stp>StudyData</stp>
        <stp>ENQ</stp>
        <stp>BAR</stp>
        <stp/>
        <stp>Open</stp>
        <stp>ADC</stp>
        <stp>-715</stp>
        <stp>PrimaryOnly</stp>
        <stp/>
        <stp/>
        <stp>TRUE</stp>
        <stp>T</stp>
        <tr r="C717" s="2"/>
      </tp>
      <tp>
        <v>16941.75</v>
        <stp/>
        <stp>StudyData</stp>
        <stp>ENQ</stp>
        <stp>BAR</stp>
        <stp/>
        <stp>High</stp>
        <stp>ADC</stp>
        <stp>-873</stp>
        <stp>PrimaryOnly</stp>
        <stp/>
        <stp/>
        <stp>TRUE</stp>
        <stp>T</stp>
        <tr r="D875" s="2"/>
      </tp>
      <tp>
        <v>14936.75</v>
        <stp/>
        <stp>StudyData</stp>
        <stp>ENQ</stp>
        <stp>BAR</stp>
        <stp/>
        <stp>High</stp>
        <stp>ADC</stp>
        <stp>-973</stp>
        <stp>PrimaryOnly</stp>
        <stp/>
        <stp/>
        <stp>TRUE</stp>
        <stp>T</stp>
        <tr r="D975" s="2"/>
      </tp>
      <tp>
        <v>17920.75</v>
        <stp/>
        <stp>StudyData</stp>
        <stp>ENQ</stp>
        <stp>BAR</stp>
        <stp/>
        <stp>High</stp>
        <stp>ADC</stp>
        <stp>-273</stp>
        <stp>PrimaryOnly</stp>
        <stp/>
        <stp/>
        <stp>TRUE</stp>
        <stp>T</stp>
        <tr r="D275" s="2"/>
      </tp>
      <tp>
        <v>17182</v>
        <stp/>
        <stp>StudyData</stp>
        <stp>ENQ</stp>
        <stp>BAR</stp>
        <stp/>
        <stp>High</stp>
        <stp>ADC</stp>
        <stp>-373</stp>
        <stp>PrimaryOnly</stp>
        <stp/>
        <stp/>
        <stp>TRUE</stp>
        <stp>T</stp>
        <tr r="D375" s="2"/>
      </tp>
      <tp>
        <v>19131</v>
        <stp/>
        <stp>StudyData</stp>
        <stp>ENQ</stp>
        <stp>BAR</stp>
        <stp/>
        <stp>High</stp>
        <stp>ADC</stp>
        <stp>-173</stp>
        <stp>PrimaryOnly</stp>
        <stp/>
        <stp/>
        <stp>TRUE</stp>
        <stp>T</stp>
        <tr r="D175" s="2"/>
      </tp>
      <tp>
        <v>14468.5</v>
        <stp/>
        <stp>StudyData</stp>
        <stp>ENQ</stp>
        <stp>BAR</stp>
        <stp/>
        <stp>High</stp>
        <stp>ADC</stp>
        <stp>-673</stp>
        <stp>PrimaryOnly</stp>
        <stp/>
        <stp/>
        <stp>TRUE</stp>
        <stp>T</stp>
        <tr r="D675" s="2"/>
      </tp>
      <tp>
        <v>17954.25</v>
        <stp/>
        <stp>StudyData</stp>
        <stp>ENQ</stp>
        <stp>BAR</stp>
        <stp/>
        <stp>High</stp>
        <stp>ADC</stp>
        <stp>-773</stp>
        <stp>PrimaryOnly</stp>
        <stp/>
        <stp/>
        <stp>TRUE</stp>
        <stp>T</stp>
        <tr r="D775" s="2"/>
      </tp>
      <tp>
        <v>14080</v>
        <stp/>
        <stp>StudyData</stp>
        <stp>ENQ</stp>
        <stp>BAR</stp>
        <stp/>
        <stp>High</stp>
        <stp>ADC</stp>
        <stp>-473</stp>
        <stp>PrimaryOnly</stp>
        <stp/>
        <stp/>
        <stp>TRUE</stp>
        <stp>T</stp>
        <tr r="D475" s="2"/>
      </tp>
      <tp>
        <v>13428.75</v>
        <stp/>
        <stp>StudyData</stp>
        <stp>ENQ</stp>
        <stp>BAR</stp>
        <stp/>
        <stp>High</stp>
        <stp>ADC</stp>
        <stp>-573</stp>
        <stp>PrimaryOnly</stp>
        <stp/>
        <stp/>
        <stp>TRUE</stp>
        <stp>T</stp>
        <tr r="D575" s="2"/>
      </tp>
      <tp>
        <v>17352.75</v>
        <stp/>
        <stp>StudyData</stp>
        <stp>ENQ</stp>
        <stp>BAR</stp>
        <stp/>
        <stp>Open</stp>
        <stp>ADC</stp>
        <stp>-814</stp>
        <stp>PrimaryOnly</stp>
        <stp/>
        <stp/>
        <stp>TRUE</stp>
        <stp>T</stp>
        <tr r="C816" s="2"/>
      </tp>
      <tp>
        <v>15606</v>
        <stp/>
        <stp>StudyData</stp>
        <stp>ENQ</stp>
        <stp>BAR</stp>
        <stp/>
        <stp>Open</stp>
        <stp>ADC</stp>
        <stp>-914</stp>
        <stp>PrimaryOnly</stp>
        <stp/>
        <stp/>
        <stp>TRUE</stp>
        <stp>T</stp>
        <tr r="C916" s="2"/>
      </tp>
      <tp>
        <v>18688.75</v>
        <stp/>
        <stp>StudyData</stp>
        <stp>ENQ</stp>
        <stp>BAR</stp>
        <stp/>
        <stp>Open</stp>
        <stp>ADC</stp>
        <stp>-114</stp>
        <stp>PrimaryOnly</stp>
        <stp/>
        <stp/>
        <stp>TRUE</stp>
        <stp>T</stp>
        <tr r="C116" s="2"/>
      </tp>
      <tp>
        <v>19252.5</v>
        <stp/>
        <stp>StudyData</stp>
        <stp>ENQ</stp>
        <stp>BAR</stp>
        <stp/>
        <stp>Open</stp>
        <stp>ADC</stp>
        <stp>-214</stp>
        <stp>PrimaryOnly</stp>
        <stp/>
        <stp/>
        <stp>TRUE</stp>
        <stp>T</stp>
        <tr r="C216" s="2"/>
      </tp>
      <tp>
        <v>16483</v>
        <stp/>
        <stp>StudyData</stp>
        <stp>ENQ</stp>
        <stp>BAR</stp>
        <stp/>
        <stp>Open</stp>
        <stp>ADC</stp>
        <stp>-314</stp>
        <stp>PrimaryOnly</stp>
        <stp/>
        <stp/>
        <stp>TRUE</stp>
        <stp>T</stp>
        <tr r="C316" s="2"/>
      </tp>
      <tp>
        <v>15499.25</v>
        <stp/>
        <stp>StudyData</stp>
        <stp>ENQ</stp>
        <stp>BAR</stp>
        <stp/>
        <stp>Open</stp>
        <stp>ADC</stp>
        <stp>-414</stp>
        <stp>PrimaryOnly</stp>
        <stp/>
        <stp/>
        <stp>TRUE</stp>
        <stp>T</stp>
        <tr r="C416" s="2"/>
      </tp>
      <tp>
        <v>12873.5</v>
        <stp/>
        <stp>StudyData</stp>
        <stp>ENQ</stp>
        <stp>BAR</stp>
        <stp/>
        <stp>Open</stp>
        <stp>ADC</stp>
        <stp>-514</stp>
        <stp>PrimaryOnly</stp>
        <stp/>
        <stp/>
        <stp>TRUE</stp>
        <stp>T</stp>
        <tr r="C516" s="2"/>
      </tp>
      <tp>
        <v>14992</v>
        <stp/>
        <stp>StudyData</stp>
        <stp>ENQ</stp>
        <stp>BAR</stp>
        <stp/>
        <stp>Open</stp>
        <stp>ADC</stp>
        <stp>-614</stp>
        <stp>PrimaryOnly</stp>
        <stp/>
        <stp/>
        <stp>TRUE</stp>
        <stp>T</stp>
        <tr r="C616" s="2"/>
      </tp>
      <tp>
        <v>15960.75</v>
        <stp/>
        <stp>StudyData</stp>
        <stp>ENQ</stp>
        <stp>BAR</stp>
        <stp/>
        <stp>Open</stp>
        <stp>ADC</stp>
        <stp>-714</stp>
        <stp>PrimaryOnly</stp>
        <stp/>
        <stp/>
        <stp>TRUE</stp>
        <stp>T</stp>
        <tr r="C716" s="2"/>
      </tp>
      <tp>
        <v>17033.5</v>
        <stp/>
        <stp>StudyData</stp>
        <stp>ENQ</stp>
        <stp>BAR</stp>
        <stp/>
        <stp>Open</stp>
        <stp>ADC</stp>
        <stp>-819</stp>
        <stp>PrimaryOnly</stp>
        <stp/>
        <stp/>
        <stp>TRUE</stp>
        <stp>T</stp>
        <tr r="C821" s="2"/>
      </tp>
      <tp>
        <v>15609.25</v>
        <stp/>
        <stp>StudyData</stp>
        <stp>ENQ</stp>
        <stp>BAR</stp>
        <stp/>
        <stp>Open</stp>
        <stp>ADC</stp>
        <stp>-919</stp>
        <stp>PrimaryOnly</stp>
        <stp/>
        <stp/>
        <stp>TRUE</stp>
        <stp>T</stp>
        <tr r="C921" s="2"/>
      </tp>
      <tp>
        <v>19740</v>
        <stp/>
        <stp>StudyData</stp>
        <stp>ENQ</stp>
        <stp>BAR</stp>
        <stp/>
        <stp>Open</stp>
        <stp>ADC</stp>
        <stp>-119</stp>
        <stp>PrimaryOnly</stp>
        <stp/>
        <stp/>
        <stp>TRUE</stp>
        <stp>T</stp>
        <tr r="C121" s="2"/>
      </tp>
      <tp>
        <v>19014.5</v>
        <stp/>
        <stp>StudyData</stp>
        <stp>ENQ</stp>
        <stp>BAR</stp>
        <stp/>
        <stp>Open</stp>
        <stp>ADC</stp>
        <stp>-219</stp>
        <stp>PrimaryOnly</stp>
        <stp/>
        <stp/>
        <stp>TRUE</stp>
        <stp>T</stp>
        <tr r="C221" s="2"/>
      </tp>
      <tp>
        <v>16528.75</v>
        <stp/>
        <stp>StudyData</stp>
        <stp>ENQ</stp>
        <stp>BAR</stp>
        <stp/>
        <stp>Open</stp>
        <stp>ADC</stp>
        <stp>-319</stp>
        <stp>PrimaryOnly</stp>
        <stp/>
        <stp/>
        <stp>TRUE</stp>
        <stp>T</stp>
        <tr r="C321" s="2"/>
      </tp>
      <tp>
        <v>15262.75</v>
        <stp/>
        <stp>StudyData</stp>
        <stp>ENQ</stp>
        <stp>BAR</stp>
        <stp/>
        <stp>Open</stp>
        <stp>ADC</stp>
        <stp>-419</stp>
        <stp>PrimaryOnly</stp>
        <stp/>
        <stp/>
        <stp>TRUE</stp>
        <stp>T</stp>
        <tr r="C421" s="2"/>
      </tp>
      <tp>
        <v>12812</v>
        <stp/>
        <stp>StudyData</stp>
        <stp>ENQ</stp>
        <stp>BAR</stp>
        <stp/>
        <stp>Open</stp>
        <stp>ADC</stp>
        <stp>-519</stp>
        <stp>PrimaryOnly</stp>
        <stp/>
        <stp/>
        <stp>TRUE</stp>
        <stp>T</stp>
        <tr r="C521" s="2"/>
      </tp>
      <tp>
        <v>14863</v>
        <stp/>
        <stp>StudyData</stp>
        <stp>ENQ</stp>
        <stp>BAR</stp>
        <stp/>
        <stp>Open</stp>
        <stp>ADC</stp>
        <stp>-619</stp>
        <stp>PrimaryOnly</stp>
        <stp/>
        <stp/>
        <stp>TRUE</stp>
        <stp>T</stp>
        <tr r="C621" s="2"/>
      </tp>
      <tp>
        <v>15745</v>
        <stp/>
        <stp>StudyData</stp>
        <stp>ENQ</stp>
        <stp>BAR</stp>
        <stp/>
        <stp>Open</stp>
        <stp>ADC</stp>
        <stp>-719</stp>
        <stp>PrimaryOnly</stp>
        <stp/>
        <stp/>
        <stp>TRUE</stp>
        <stp>T</stp>
        <tr r="C721" s="2"/>
      </tp>
      <tp>
        <v>17114.75</v>
        <stp/>
        <stp>StudyData</stp>
        <stp>ENQ</stp>
        <stp>BAR</stp>
        <stp/>
        <stp>Open</stp>
        <stp>ADC</stp>
        <stp>-818</stp>
        <stp>PrimaryOnly</stp>
        <stp/>
        <stp/>
        <stp>TRUE</stp>
        <stp>T</stp>
        <tr r="C820" s="2"/>
      </tp>
      <tp>
        <v>15623</v>
        <stp/>
        <stp>StudyData</stp>
        <stp>ENQ</stp>
        <stp>BAR</stp>
        <stp/>
        <stp>Open</stp>
        <stp>ADC</stp>
        <stp>-918</stp>
        <stp>PrimaryOnly</stp>
        <stp/>
        <stp/>
        <stp>TRUE</stp>
        <stp>T</stp>
        <tr r="C920" s="2"/>
      </tp>
      <tp>
        <v>19388.75</v>
        <stp/>
        <stp>StudyData</stp>
        <stp>ENQ</stp>
        <stp>BAR</stp>
        <stp/>
        <stp>Open</stp>
        <stp>ADC</stp>
        <stp>-118</stp>
        <stp>PrimaryOnly</stp>
        <stp/>
        <stp/>
        <stp>TRUE</stp>
        <stp>T</stp>
        <tr r="C120" s="2"/>
      </tp>
      <tp>
        <v>19074.5</v>
        <stp/>
        <stp>StudyData</stp>
        <stp>ENQ</stp>
        <stp>BAR</stp>
        <stp/>
        <stp>Open</stp>
        <stp>ADC</stp>
        <stp>-218</stp>
        <stp>PrimaryOnly</stp>
        <stp/>
        <stp/>
        <stp>TRUE</stp>
        <stp>T</stp>
        <tr r="C220" s="2"/>
      </tp>
      <tp>
        <v>16654</v>
        <stp/>
        <stp>StudyData</stp>
        <stp>ENQ</stp>
        <stp>BAR</stp>
        <stp/>
        <stp>Open</stp>
        <stp>ADC</stp>
        <stp>-318</stp>
        <stp>PrimaryOnly</stp>
        <stp/>
        <stp/>
        <stp>TRUE</stp>
        <stp>T</stp>
        <tr r="C320" s="2"/>
      </tp>
      <tp>
        <v>15530.75</v>
        <stp/>
        <stp>StudyData</stp>
        <stp>ENQ</stp>
        <stp>BAR</stp>
        <stp/>
        <stp>Open</stp>
        <stp>ADC</stp>
        <stp>-418</stp>
        <stp>PrimaryOnly</stp>
        <stp/>
        <stp/>
        <stp>TRUE</stp>
        <stp>T</stp>
        <tr r="C420" s="2"/>
      </tp>
      <tp>
        <v>12855</v>
        <stp/>
        <stp>StudyData</stp>
        <stp>ENQ</stp>
        <stp>BAR</stp>
        <stp/>
        <stp>Open</stp>
        <stp>ADC</stp>
        <stp>-518</stp>
        <stp>PrimaryOnly</stp>
        <stp/>
        <stp/>
        <stp>TRUE</stp>
        <stp>T</stp>
        <tr r="C520" s="2"/>
      </tp>
      <tp>
        <v>15189</v>
        <stp/>
        <stp>StudyData</stp>
        <stp>ENQ</stp>
        <stp>BAR</stp>
        <stp/>
        <stp>Open</stp>
        <stp>ADC</stp>
        <stp>-618</stp>
        <stp>PrimaryOnly</stp>
        <stp/>
        <stp/>
        <stp>TRUE</stp>
        <stp>T</stp>
        <tr r="C620" s="2"/>
      </tp>
      <tp>
        <v>15542.25</v>
        <stp/>
        <stp>StudyData</stp>
        <stp>ENQ</stp>
        <stp>BAR</stp>
        <stp/>
        <stp>Open</stp>
        <stp>ADC</stp>
        <stp>-718</stp>
        <stp>PrimaryOnly</stp>
        <stp/>
        <stp/>
        <stp>TRUE</stp>
        <stp>T</stp>
        <tr r="C720" s="2"/>
      </tp>
      <tp>
        <v>17079</v>
        <stp/>
        <stp>StudyData</stp>
        <stp>ENQ</stp>
        <stp>BAR</stp>
        <stp/>
        <stp>High</stp>
        <stp>ADC</stp>
        <stp>-878</stp>
        <stp>PrimaryOnly</stp>
        <stp/>
        <stp/>
        <stp>TRUE</stp>
        <stp>T</stp>
        <tr r="D880" s="2"/>
      </tp>
      <tp>
        <v>15135.5</v>
        <stp/>
        <stp>StudyData</stp>
        <stp>ENQ</stp>
        <stp>BAR</stp>
        <stp/>
        <stp>High</stp>
        <stp>ADC</stp>
        <stp>-978</stp>
        <stp>PrimaryOnly</stp>
        <stp/>
        <stp/>
        <stp>TRUE</stp>
        <stp>T</stp>
        <tr r="D980" s="2"/>
      </tp>
      <tp>
        <v>17365.25</v>
        <stp/>
        <stp>StudyData</stp>
        <stp>ENQ</stp>
        <stp>BAR</stp>
        <stp/>
        <stp>High</stp>
        <stp>ADC</stp>
        <stp>-278</stp>
        <stp>PrimaryOnly</stp>
        <stp/>
        <stp/>
        <stp>TRUE</stp>
        <stp>T</stp>
        <tr r="D280" s="2"/>
      </tp>
      <tp>
        <v>17505.5</v>
        <stp/>
        <stp>StudyData</stp>
        <stp>ENQ</stp>
        <stp>BAR</stp>
        <stp/>
        <stp>High</stp>
        <stp>ADC</stp>
        <stp>-378</stp>
        <stp>PrimaryOnly</stp>
        <stp/>
        <stp/>
        <stp>TRUE</stp>
        <stp>T</stp>
        <tr r="D380" s="2"/>
      </tp>
      <tp>
        <v>18833.25</v>
        <stp/>
        <stp>StudyData</stp>
        <stp>ENQ</stp>
        <stp>BAR</stp>
        <stp/>
        <stp>High</stp>
        <stp>ADC</stp>
        <stp>-178</stp>
        <stp>PrimaryOnly</stp>
        <stp/>
        <stp/>
        <stp>TRUE</stp>
        <stp>T</stp>
        <tr r="D180" s="2"/>
      </tp>
      <tp>
        <v>14607</v>
        <stp/>
        <stp>StudyData</stp>
        <stp>ENQ</stp>
        <stp>BAR</stp>
        <stp/>
        <stp>High</stp>
        <stp>ADC</stp>
        <stp>-678</stp>
        <stp>PrimaryOnly</stp>
        <stp/>
        <stp/>
        <stp>TRUE</stp>
        <stp>T</stp>
        <tr r="D680" s="2"/>
      </tp>
      <tp>
        <v>18099.75</v>
        <stp/>
        <stp>StudyData</stp>
        <stp>ENQ</stp>
        <stp>BAR</stp>
        <stp/>
        <stp>High</stp>
        <stp>ADC</stp>
        <stp>-778</stp>
        <stp>PrimaryOnly</stp>
        <stp/>
        <stp/>
        <stp>TRUE</stp>
        <stp>T</stp>
        <tr r="D780" s="2"/>
      </tp>
      <tp>
        <v>13965.5</v>
        <stp/>
        <stp>StudyData</stp>
        <stp>ENQ</stp>
        <stp>BAR</stp>
        <stp/>
        <stp>High</stp>
        <stp>ADC</stp>
        <stp>-478</stp>
        <stp>PrimaryOnly</stp>
        <stp/>
        <stp/>
        <stp>TRUE</stp>
        <stp>T</stp>
        <tr r="D480" s="2"/>
      </tp>
      <tp>
        <v>13221.5</v>
        <stp/>
        <stp>StudyData</stp>
        <stp>ENQ</stp>
        <stp>BAR</stp>
        <stp/>
        <stp>High</stp>
        <stp>ADC</stp>
        <stp>-578</stp>
        <stp>PrimaryOnly</stp>
        <stp/>
        <stp/>
        <stp>TRUE</stp>
        <stp>T</stp>
        <tr r="D580" s="2"/>
      </tp>
      <tp>
        <v>16944.5</v>
        <stp/>
        <stp>StudyData</stp>
        <stp>ENQ</stp>
        <stp>BAR</stp>
        <stp/>
        <stp>High</stp>
        <stp>ADC</stp>
        <stp>-879</stp>
        <stp>PrimaryOnly</stp>
        <stp/>
        <stp/>
        <stp>TRUE</stp>
        <stp>T</stp>
        <tr r="D881" s="2"/>
      </tp>
      <tp>
        <v>15271.75</v>
        <stp/>
        <stp>StudyData</stp>
        <stp>ENQ</stp>
        <stp>BAR</stp>
        <stp/>
        <stp>High</stp>
        <stp>ADC</stp>
        <stp>-979</stp>
        <stp>PrimaryOnly</stp>
        <stp/>
        <stp/>
        <stp>TRUE</stp>
        <stp>T</stp>
        <tr r="D981" s="2"/>
      </tp>
      <tp>
        <v>17312.5</v>
        <stp/>
        <stp>StudyData</stp>
        <stp>ENQ</stp>
        <stp>BAR</stp>
        <stp/>
        <stp>High</stp>
        <stp>ADC</stp>
        <stp>-279</stp>
        <stp>PrimaryOnly</stp>
        <stp/>
        <stp/>
        <stp>TRUE</stp>
        <stp>T</stp>
        <tr r="D281" s="2"/>
      </tp>
      <tp>
        <v>17472.5</v>
        <stp/>
        <stp>StudyData</stp>
        <stp>ENQ</stp>
        <stp>BAR</stp>
        <stp/>
        <stp>High</stp>
        <stp>ADC</stp>
        <stp>-379</stp>
        <stp>PrimaryOnly</stp>
        <stp/>
        <stp/>
        <stp>TRUE</stp>
        <stp>T</stp>
        <tr r="D381" s="2"/>
      </tp>
      <tp>
        <v>18538.25</v>
        <stp/>
        <stp>StudyData</stp>
        <stp>ENQ</stp>
        <stp>BAR</stp>
        <stp/>
        <stp>High</stp>
        <stp>ADC</stp>
        <stp>-179</stp>
        <stp>PrimaryOnly</stp>
        <stp/>
        <stp/>
        <stp>TRUE</stp>
        <stp>T</stp>
        <tr r="D181" s="2"/>
      </tp>
      <tp>
        <v>14898.5</v>
        <stp/>
        <stp>StudyData</stp>
        <stp>ENQ</stp>
        <stp>BAR</stp>
        <stp/>
        <stp>High</stp>
        <stp>ADC</stp>
        <stp>-679</stp>
        <stp>PrimaryOnly</stp>
        <stp/>
        <stp/>
        <stp>TRUE</stp>
        <stp>T</stp>
        <tr r="D681" s="2"/>
      </tp>
      <tp>
        <v>18380</v>
        <stp/>
        <stp>StudyData</stp>
        <stp>ENQ</stp>
        <stp>BAR</stp>
        <stp/>
        <stp>High</stp>
        <stp>ADC</stp>
        <stp>-779</stp>
        <stp>PrimaryOnly</stp>
        <stp/>
        <stp/>
        <stp>TRUE</stp>
        <stp>T</stp>
        <tr r="D781" s="2"/>
      </tp>
      <tp>
        <v>14012</v>
        <stp/>
        <stp>StudyData</stp>
        <stp>ENQ</stp>
        <stp>BAR</stp>
        <stp/>
        <stp>High</stp>
        <stp>ADC</stp>
        <stp>-479</stp>
        <stp>PrimaryOnly</stp>
        <stp/>
        <stp/>
        <stp>TRUE</stp>
        <stp>T</stp>
        <tr r="D481" s="2"/>
      </tp>
      <tp>
        <v>13431.5</v>
        <stp/>
        <stp>StudyData</stp>
        <stp>ENQ</stp>
        <stp>BAR</stp>
        <stp/>
        <stp>High</stp>
        <stp>ADC</stp>
        <stp>-579</stp>
        <stp>PrimaryOnly</stp>
        <stp/>
        <stp/>
        <stp>TRUE</stp>
        <stp>T</stp>
        <tr r="D581" s="2"/>
      </tp>
      <tp>
        <v>20666.5</v>
        <stp/>
        <stp>StudyData</stp>
        <stp>ENQ</stp>
        <stp>BAR</stp>
        <stp/>
        <stp>Close</stp>
        <stp>ADC</stp>
        <stp>-58</stp>
        <stp>PrimaryOnly</stp>
        <stp/>
        <stp/>
        <stp>TRUE</stp>
        <stp>T</stp>
        <tr r="F60" s="2"/>
      </tp>
      <tp>
        <v>20506.75</v>
        <stp/>
        <stp>StudyData</stp>
        <stp>ENQ</stp>
        <stp>BAR</stp>
        <stp/>
        <stp>Close</stp>
        <stp>ADC</stp>
        <stp>-59</stp>
        <stp>PrimaryOnly</stp>
        <stp/>
        <stp/>
        <stp>TRUE</stp>
        <stp>T</stp>
        <tr r="F61" s="2"/>
      </tp>
      <tp>
        <v>20783.25</v>
        <stp/>
        <stp>StudyData</stp>
        <stp>ENQ</stp>
        <stp>BAR</stp>
        <stp/>
        <stp>Close</stp>
        <stp>ADC</stp>
        <stp>-56</stp>
        <stp>PrimaryOnly</stp>
        <stp/>
        <stp/>
        <stp>TRUE</stp>
        <stp>T</stp>
        <tr r="F58" s="2"/>
      </tp>
      <tp>
        <v>20785</v>
        <stp/>
        <stp>StudyData</stp>
        <stp>ENQ</stp>
        <stp>BAR</stp>
        <stp/>
        <stp>Close</stp>
        <stp>ADC</stp>
        <stp>-57</stp>
        <stp>PrimaryOnly</stp>
        <stp/>
        <stp/>
        <stp>TRUE</stp>
        <stp>T</stp>
        <tr r="F59" s="2"/>
      </tp>
      <tp>
        <v>20821</v>
        <stp/>
        <stp>StudyData</stp>
        <stp>ENQ</stp>
        <stp>BAR</stp>
        <stp/>
        <stp>Close</stp>
        <stp>ADC</stp>
        <stp>-54</stp>
        <stp>PrimaryOnly</stp>
        <stp/>
        <stp/>
        <stp>TRUE</stp>
        <stp>T</stp>
        <tr r="F56" s="2"/>
      </tp>
      <tp>
        <v>20982.75</v>
        <stp/>
        <stp>StudyData</stp>
        <stp>ENQ</stp>
        <stp>BAR</stp>
        <stp/>
        <stp>Close</stp>
        <stp>ADC</stp>
        <stp>-55</stp>
        <stp>PrimaryOnly</stp>
        <stp/>
        <stp/>
        <stp>TRUE</stp>
        <stp>T</stp>
        <tr r="F57" s="2"/>
      </tp>
      <tp>
        <v>20439.5</v>
        <stp/>
        <stp>StudyData</stp>
        <stp>ENQ</stp>
        <stp>BAR</stp>
        <stp/>
        <stp>Close</stp>
        <stp>ADC</stp>
        <stp>-52</stp>
        <stp>PrimaryOnly</stp>
        <stp/>
        <stp/>
        <stp>TRUE</stp>
        <stp>T</stp>
        <tr r="F54" s="2"/>
      </tp>
      <tp>
        <v>20308</v>
        <stp/>
        <stp>StudyData</stp>
        <stp>ENQ</stp>
        <stp>BAR</stp>
        <stp/>
        <stp>Close</stp>
        <stp>ADC</stp>
        <stp>-53</stp>
        <stp>PrimaryOnly</stp>
        <stp/>
        <stp/>
        <stp>TRUE</stp>
        <stp>T</stp>
        <tr r="F55" s="2"/>
      </tp>
      <tp>
        <v>20628</v>
        <stp/>
        <stp>StudyData</stp>
        <stp>ENQ</stp>
        <stp>BAR</stp>
        <stp/>
        <stp>Close</stp>
        <stp>ADC</stp>
        <stp>-50</stp>
        <stp>PrimaryOnly</stp>
        <stp/>
        <stp/>
        <stp>TRUE</stp>
        <stp>T</stp>
        <tr r="F52" s="2"/>
      </tp>
      <tp>
        <v>20372.25</v>
        <stp/>
        <stp>StudyData</stp>
        <stp>ENQ</stp>
        <stp>BAR</stp>
        <stp/>
        <stp>Close</stp>
        <stp>ADC</stp>
        <stp>-51</stp>
        <stp>PrimaryOnly</stp>
        <stp/>
        <stp/>
        <stp>TRUE</stp>
        <stp>T</stp>
        <tr r="F53" s="2"/>
      </tp>
      <tp>
        <v>21511</v>
        <stp/>
        <stp>StudyData</stp>
        <stp>ENQ</stp>
        <stp>BAR</stp>
        <stp/>
        <stp>Close</stp>
        <stp>ADC</stp>
        <stp>-48</stp>
        <stp>PrimaryOnly</stp>
        <stp/>
        <stp/>
        <stp>TRUE</stp>
        <stp>T</stp>
        <tr r="F50" s="2"/>
      </tp>
      <tp>
        <v>21180.25</v>
        <stp/>
        <stp>StudyData</stp>
        <stp>ENQ</stp>
        <stp>BAR</stp>
        <stp/>
        <stp>Close</stp>
        <stp>ADC</stp>
        <stp>-49</stp>
        <stp>PrimaryOnly</stp>
        <stp/>
        <stp/>
        <stp>TRUE</stp>
        <stp>T</stp>
        <tr r="F51" s="2"/>
      </tp>
      <tp>
        <v>21504</v>
        <stp/>
        <stp>StudyData</stp>
        <stp>ENQ</stp>
        <stp>BAR</stp>
        <stp/>
        <stp>Close</stp>
        <stp>ADC</stp>
        <stp>-46</stp>
        <stp>PrimaryOnly</stp>
        <stp/>
        <stp/>
        <stp>TRUE</stp>
        <stp>T</stp>
        <tr r="F48" s="2"/>
      </tp>
      <tp>
        <v>21517.5</v>
        <stp/>
        <stp>StudyData</stp>
        <stp>ENQ</stp>
        <stp>BAR</stp>
        <stp/>
        <stp>Close</stp>
        <stp>ADC</stp>
        <stp>-47</stp>
        <stp>PrimaryOnly</stp>
        <stp/>
        <stp/>
        <stp>TRUE</stp>
        <stp>T</stp>
        <tr r="F49" s="2"/>
      </tp>
      <tp>
        <v>21445.75</v>
        <stp/>
        <stp>StudyData</stp>
        <stp>ENQ</stp>
        <stp>BAR</stp>
        <stp/>
        <stp>Close</stp>
        <stp>ADC</stp>
        <stp>-44</stp>
        <stp>PrimaryOnly</stp>
        <stp/>
        <stp/>
        <stp>TRUE</stp>
        <stp>T</stp>
        <tr r="F46" s="2"/>
      </tp>
      <tp>
        <v>21475.75</v>
        <stp/>
        <stp>StudyData</stp>
        <stp>ENQ</stp>
        <stp>BAR</stp>
        <stp/>
        <stp>Close</stp>
        <stp>ADC</stp>
        <stp>-45</stp>
        <stp>PrimaryOnly</stp>
        <stp/>
        <stp/>
        <stp>TRUE</stp>
        <stp>T</stp>
        <tr r="F47" s="2"/>
      </tp>
      <tp>
        <v>20780</v>
        <stp/>
        <stp>StudyData</stp>
        <stp>ENQ</stp>
        <stp>BAR</stp>
        <stp/>
        <stp>Close</stp>
        <stp>ADC</stp>
        <stp>-42</stp>
        <stp>PrimaryOnly</stp>
        <stp/>
        <stp/>
        <stp>TRUE</stp>
        <stp>T</stp>
        <tr r="F44" s="2"/>
      </tp>
      <tp>
        <v>21298</v>
        <stp/>
        <stp>StudyData</stp>
        <stp>ENQ</stp>
        <stp>BAR</stp>
        <stp/>
        <stp>Close</stp>
        <stp>ADC</stp>
        <stp>-43</stp>
        <stp>PrimaryOnly</stp>
        <stp/>
        <stp/>
        <stp>TRUE</stp>
        <stp>T</stp>
        <tr r="F45" s="2"/>
      </tp>
      <tp>
        <v>21054</v>
        <stp/>
        <stp>StudyData</stp>
        <stp>ENQ</stp>
        <stp>BAR</stp>
        <stp/>
        <stp>Close</stp>
        <stp>ADC</stp>
        <stp>-40</stp>
        <stp>PrimaryOnly</stp>
        <stp/>
        <stp/>
        <stp>TRUE</stp>
        <stp>T</stp>
        <tr r="F42" s="2"/>
      </tp>
      <tp>
        <v>20919.75</v>
        <stp/>
        <stp>StudyData</stp>
        <stp>ENQ</stp>
        <stp>BAR</stp>
        <stp/>
        <stp>Close</stp>
        <stp>ADC</stp>
        <stp>-41</stp>
        <stp>PrimaryOnly</stp>
        <stp/>
        <stp/>
        <stp>TRUE</stp>
        <stp>T</stp>
        <tr r="F43" s="2"/>
      </tp>
      <tp>
        <v>16406.75</v>
        <stp/>
        <stp>StudyData</stp>
        <stp>ENQ</stp>
        <stp>BAR</stp>
        <stp/>
        <stp>Low</stp>
        <stp>ADC</stp>
        <stp>-882</stp>
        <stp>PrimaryOnly</stp>
        <stp/>
        <stp/>
        <stp>TRUE</stp>
        <stp>T</stp>
        <tr r="E884" s="2"/>
      </tp>
      <tp>
        <v>14707.5</v>
        <stp/>
        <stp>StudyData</stp>
        <stp>ENQ</stp>
        <stp>BAR</stp>
        <stp/>
        <stp>Low</stp>
        <stp>ADC</stp>
        <stp>-982</stp>
        <stp>PrimaryOnly</stp>
        <stp/>
        <stp/>
        <stp>TRUE</stp>
        <stp>T</stp>
        <tr r="E984" s="2"/>
      </tp>
      <tp>
        <v>14016.75</v>
        <stp/>
        <stp>StudyData</stp>
        <stp>ENQ</stp>
        <stp>BAR</stp>
        <stp/>
        <stp>Low</stp>
        <stp>ADC</stp>
        <stp>-482</stp>
        <stp>PrimaryOnly</stp>
        <stp/>
        <stp/>
        <stp>TRUE</stp>
        <stp>T</stp>
        <tr r="E484" s="2"/>
      </tp>
      <tp>
        <v>13120.75</v>
        <stp/>
        <stp>StudyData</stp>
        <stp>ENQ</stp>
        <stp>BAR</stp>
        <stp/>
        <stp>Low</stp>
        <stp>ADC</stp>
        <stp>-582</stp>
        <stp>PrimaryOnly</stp>
        <stp/>
        <stp/>
        <stp>TRUE</stp>
        <stp>T</stp>
        <tr r="E584" s="2"/>
      </tp>
      <tp>
        <v>14938.25</v>
        <stp/>
        <stp>StudyData</stp>
        <stp>ENQ</stp>
        <stp>BAR</stp>
        <stp/>
        <stp>Low</stp>
        <stp>ADC</stp>
        <stp>-682</stp>
        <stp>PrimaryOnly</stp>
        <stp/>
        <stp/>
        <stp>TRUE</stp>
        <stp>T</stp>
        <tr r="E684" s="2"/>
      </tp>
      <tp>
        <v>18221.25</v>
        <stp/>
        <stp>StudyData</stp>
        <stp>ENQ</stp>
        <stp>BAR</stp>
        <stp/>
        <stp>Low</stp>
        <stp>ADC</stp>
        <stp>-782</stp>
        <stp>PrimaryOnly</stp>
        <stp/>
        <stp/>
        <stp>TRUE</stp>
        <stp>T</stp>
        <tr r="E784" s="2"/>
      </tp>
      <tp>
        <v>18574.25</v>
        <stp/>
        <stp>StudyData</stp>
        <stp>ENQ</stp>
        <stp>BAR</stp>
        <stp/>
        <stp>Low</stp>
        <stp>ADC</stp>
        <stp>-182</stp>
        <stp>PrimaryOnly</stp>
        <stp/>
        <stp/>
        <stp>TRUE</stp>
        <stp>T</stp>
        <tr r="E184" s="2"/>
      </tp>
      <tp>
        <v>16967.75</v>
        <stp/>
        <stp>StudyData</stp>
        <stp>ENQ</stp>
        <stp>BAR</stp>
        <stp/>
        <stp>Low</stp>
        <stp>ADC</stp>
        <stp>-282</stp>
        <stp>PrimaryOnly</stp>
        <stp/>
        <stp/>
        <stp>TRUE</stp>
        <stp>T</stp>
        <tr r="E284" s="2"/>
      </tp>
      <tp>
        <v>16899.25</v>
        <stp/>
        <stp>StudyData</stp>
        <stp>ENQ</stp>
        <stp>BAR</stp>
        <stp/>
        <stp>Low</stp>
        <stp>ADC</stp>
        <stp>-382</stp>
        <stp>PrimaryOnly</stp>
        <stp/>
        <stp/>
        <stp>TRUE</stp>
        <stp>T</stp>
        <tr r="E384" s="2"/>
      </tp>
      <tp>
        <v>16617.75</v>
        <stp/>
        <stp>StudyData</stp>
        <stp>ENQ</stp>
        <stp>BAR</stp>
        <stp/>
        <stp>Low</stp>
        <stp>ADC</stp>
        <stp>-883</stp>
        <stp>PrimaryOnly</stp>
        <stp/>
        <stp/>
        <stp>TRUE</stp>
        <stp>T</stp>
        <tr r="E885" s="2"/>
      </tp>
      <tp>
        <v>14907.5</v>
        <stp/>
        <stp>StudyData</stp>
        <stp>ENQ</stp>
        <stp>BAR</stp>
        <stp/>
        <stp>Low</stp>
        <stp>ADC</stp>
        <stp>-983</stp>
        <stp>PrimaryOnly</stp>
        <stp/>
        <stp/>
        <stp>TRUE</stp>
        <stp>T</stp>
        <tr r="E985" s="2"/>
      </tp>
      <tp>
        <v>14206.25</v>
        <stp/>
        <stp>StudyData</stp>
        <stp>ENQ</stp>
        <stp>BAR</stp>
        <stp/>
        <stp>Low</stp>
        <stp>ADC</stp>
        <stp>-483</stp>
        <stp>PrimaryOnly</stp>
        <stp/>
        <stp/>
        <stp>TRUE</stp>
        <stp>T</stp>
        <tr r="E485" s="2"/>
      </tp>
      <tp>
        <v>13093.25</v>
        <stp/>
        <stp>StudyData</stp>
        <stp>ENQ</stp>
        <stp>BAR</stp>
        <stp/>
        <stp>Low</stp>
        <stp>ADC</stp>
        <stp>-583</stp>
        <stp>PrimaryOnly</stp>
        <stp/>
        <stp/>
        <stp>TRUE</stp>
        <stp>T</stp>
        <tr r="E585" s="2"/>
      </tp>
      <tp>
        <v>14679.5</v>
        <stp/>
        <stp>StudyData</stp>
        <stp>ENQ</stp>
        <stp>BAR</stp>
        <stp/>
        <stp>Low</stp>
        <stp>ADC</stp>
        <stp>-683</stp>
        <stp>PrimaryOnly</stp>
        <stp/>
        <stp/>
        <stp>TRUE</stp>
        <stp>T</stp>
        <tr r="E685" s="2"/>
      </tp>
      <tp>
        <v>17794.25</v>
        <stp/>
        <stp>StudyData</stp>
        <stp>ENQ</stp>
        <stp>BAR</stp>
        <stp/>
        <stp>Low</stp>
        <stp>ADC</stp>
        <stp>-783</stp>
        <stp>PrimaryOnly</stp>
        <stp/>
        <stp/>
        <stp>TRUE</stp>
        <stp>T</stp>
        <tr r="E785" s="2"/>
      </tp>
      <tp>
        <v>18451.25</v>
        <stp/>
        <stp>StudyData</stp>
        <stp>ENQ</stp>
        <stp>BAR</stp>
        <stp/>
        <stp>Low</stp>
        <stp>ADC</stp>
        <stp>-183</stp>
        <stp>PrimaryOnly</stp>
        <stp/>
        <stp/>
        <stp>TRUE</stp>
        <stp>T</stp>
        <tr r="E185" s="2"/>
      </tp>
      <tp>
        <v>17110.5</v>
        <stp/>
        <stp>StudyData</stp>
        <stp>ENQ</stp>
        <stp>BAR</stp>
        <stp/>
        <stp>Low</stp>
        <stp>ADC</stp>
        <stp>-283</stp>
        <stp>PrimaryOnly</stp>
        <stp/>
        <stp/>
        <stp>TRUE</stp>
        <stp>T</stp>
        <tr r="E285" s="2"/>
      </tp>
      <tp>
        <v>16697.25</v>
        <stp/>
        <stp>StudyData</stp>
        <stp>ENQ</stp>
        <stp>BAR</stp>
        <stp/>
        <stp>Low</stp>
        <stp>ADC</stp>
        <stp>-383</stp>
        <stp>PrimaryOnly</stp>
        <stp/>
        <stp/>
        <stp>TRUE</stp>
        <stp>T</stp>
        <tr r="E385" s="2"/>
      </tp>
      <tp>
        <v>16630</v>
        <stp/>
        <stp>StudyData</stp>
        <stp>ENQ</stp>
        <stp>BAR</stp>
        <stp/>
        <stp>Low</stp>
        <stp>ADC</stp>
        <stp>-880</stp>
        <stp>PrimaryOnly</stp>
        <stp/>
        <stp/>
        <stp>TRUE</stp>
        <stp>T</stp>
        <tr r="E882" s="2"/>
      </tp>
      <tp>
        <v>14889.75</v>
        <stp/>
        <stp>StudyData</stp>
        <stp>ENQ</stp>
        <stp>BAR</stp>
        <stp/>
        <stp>Low</stp>
        <stp>ADC</stp>
        <stp>-980</stp>
        <stp>PrimaryOnly</stp>
        <stp/>
        <stp/>
        <stp>TRUE</stp>
        <stp>T</stp>
        <tr r="E982" s="2"/>
      </tp>
      <tp>
        <v>13785</v>
        <stp/>
        <stp>StudyData</stp>
        <stp>ENQ</stp>
        <stp>BAR</stp>
        <stp/>
        <stp>Low</stp>
        <stp>ADC</stp>
        <stp>-480</stp>
        <stp>PrimaryOnly</stp>
        <stp/>
        <stp/>
        <stp>TRUE</stp>
        <stp>T</stp>
        <tr r="E482" s="2"/>
      </tp>
      <tp>
        <v>13005.75</v>
        <stp/>
        <stp>StudyData</stp>
        <stp>ENQ</stp>
        <stp>BAR</stp>
        <stp/>
        <stp>Low</stp>
        <stp>ADC</stp>
        <stp>-580</stp>
        <stp>PrimaryOnly</stp>
        <stp/>
        <stp/>
        <stp>TRUE</stp>
        <stp>T</stp>
        <tr r="E582" s="2"/>
      </tp>
      <tp>
        <v>14675</v>
        <stp/>
        <stp>StudyData</stp>
        <stp>ENQ</stp>
        <stp>BAR</stp>
        <stp/>
        <stp>Low</stp>
        <stp>ADC</stp>
        <stp>-680</stp>
        <stp>PrimaryOnly</stp>
        <stp/>
        <stp/>
        <stp>TRUE</stp>
        <stp>T</stp>
        <tr r="E682" s="2"/>
      </tp>
      <tp>
        <v>18103</v>
        <stp/>
        <stp>StudyData</stp>
        <stp>ENQ</stp>
        <stp>BAR</stp>
        <stp/>
        <stp>Low</stp>
        <stp>ADC</stp>
        <stp>-780</stp>
        <stp>PrimaryOnly</stp>
        <stp/>
        <stp/>
        <stp>TRUE</stp>
        <stp>T</stp>
        <tr r="E782" s="2"/>
      </tp>
      <tp>
        <v>18182.25</v>
        <stp/>
        <stp>StudyData</stp>
        <stp>ENQ</stp>
        <stp>BAR</stp>
        <stp/>
        <stp>Low</stp>
        <stp>ADC</stp>
        <stp>-180</stp>
        <stp>PrimaryOnly</stp>
        <stp/>
        <stp/>
        <stp>TRUE</stp>
        <stp>T</stp>
        <tr r="E182" s="2"/>
      </tp>
      <tp>
        <v>17048.5</v>
        <stp/>
        <stp>StudyData</stp>
        <stp>ENQ</stp>
        <stp>BAR</stp>
        <stp/>
        <stp>Low</stp>
        <stp>ADC</stp>
        <stp>-280</stp>
        <stp>PrimaryOnly</stp>
        <stp/>
        <stp/>
        <stp>TRUE</stp>
        <stp>T</stp>
        <tr r="E282" s="2"/>
      </tp>
      <tp>
        <v>17104.25</v>
        <stp/>
        <stp>StudyData</stp>
        <stp>ENQ</stp>
        <stp>BAR</stp>
        <stp/>
        <stp>Low</stp>
        <stp>ADC</stp>
        <stp>-380</stp>
        <stp>PrimaryOnly</stp>
        <stp/>
        <stp/>
        <stp>TRUE</stp>
        <stp>T</stp>
        <tr r="E382" s="2"/>
      </tp>
      <tp>
        <v>16478.5</v>
        <stp/>
        <stp>StudyData</stp>
        <stp>ENQ</stp>
        <stp>BAR</stp>
        <stp/>
        <stp>Low</stp>
        <stp>ADC</stp>
        <stp>-881</stp>
        <stp>PrimaryOnly</stp>
        <stp/>
        <stp/>
        <stp>TRUE</stp>
        <stp>T</stp>
        <tr r="E883" s="2"/>
      </tp>
      <tp>
        <v>14605.75</v>
        <stp/>
        <stp>StudyData</stp>
        <stp>ENQ</stp>
        <stp>BAR</stp>
        <stp/>
        <stp>Low</stp>
        <stp>ADC</stp>
        <stp>-981</stp>
        <stp>PrimaryOnly</stp>
        <stp/>
        <stp/>
        <stp>TRUE</stp>
        <stp>T</stp>
        <tr r="E983" s="2"/>
      </tp>
      <tp>
        <v>13841.25</v>
        <stp/>
        <stp>StudyData</stp>
        <stp>ENQ</stp>
        <stp>BAR</stp>
        <stp/>
        <stp>Low</stp>
        <stp>ADC</stp>
        <stp>-481</stp>
        <stp>PrimaryOnly</stp>
        <stp/>
        <stp/>
        <stp>TRUE</stp>
        <stp>T</stp>
        <tr r="E483" s="2"/>
      </tp>
      <tp>
        <v>13097.75</v>
        <stp/>
        <stp>StudyData</stp>
        <stp>ENQ</stp>
        <stp>BAR</stp>
        <stp/>
        <stp>Low</stp>
        <stp>ADC</stp>
        <stp>-581</stp>
        <stp>PrimaryOnly</stp>
        <stp/>
        <stp/>
        <stp>TRUE</stp>
        <stp>T</stp>
        <tr r="E583" s="2"/>
      </tp>
      <tp>
        <v>14852.75</v>
        <stp/>
        <stp>StudyData</stp>
        <stp>ENQ</stp>
        <stp>BAR</stp>
        <stp/>
        <stp>Low</stp>
        <stp>ADC</stp>
        <stp>-681</stp>
        <stp>PrimaryOnly</stp>
        <stp/>
        <stp/>
        <stp>TRUE</stp>
        <stp>T</stp>
        <tr r="E683" s="2"/>
      </tp>
      <tp>
        <v>18090</v>
        <stp/>
        <stp>StudyData</stp>
        <stp>ENQ</stp>
        <stp>BAR</stp>
        <stp/>
        <stp>Low</stp>
        <stp>ADC</stp>
        <stp>-781</stp>
        <stp>PrimaryOnly</stp>
        <stp/>
        <stp/>
        <stp>TRUE</stp>
        <stp>T</stp>
        <tr r="E783" s="2"/>
      </tp>
      <tp>
        <v>18256.5</v>
        <stp/>
        <stp>StudyData</stp>
        <stp>ENQ</stp>
        <stp>BAR</stp>
        <stp/>
        <stp>Low</stp>
        <stp>ADC</stp>
        <stp>-181</stp>
        <stp>PrimaryOnly</stp>
        <stp/>
        <stp/>
        <stp>TRUE</stp>
        <stp>T</stp>
        <tr r="E183" s="2"/>
      </tp>
      <tp>
        <v>17007.75</v>
        <stp/>
        <stp>StudyData</stp>
        <stp>ENQ</stp>
        <stp>BAR</stp>
        <stp/>
        <stp>Low</stp>
        <stp>ADC</stp>
        <stp>-281</stp>
        <stp>PrimaryOnly</stp>
        <stp/>
        <stp/>
        <stp>TRUE</stp>
        <stp>T</stp>
        <tr r="E283" s="2"/>
      </tp>
      <tp>
        <v>17105.75</v>
        <stp/>
        <stp>StudyData</stp>
        <stp>ENQ</stp>
        <stp>BAR</stp>
        <stp/>
        <stp>Low</stp>
        <stp>ADC</stp>
        <stp>-381</stp>
        <stp>PrimaryOnly</stp>
        <stp/>
        <stp/>
        <stp>TRUE</stp>
        <stp>T</stp>
        <tr r="E383" s="2"/>
      </tp>
      <tp>
        <v>16756.25</v>
        <stp/>
        <stp>StudyData</stp>
        <stp>ENQ</stp>
        <stp>BAR</stp>
        <stp/>
        <stp>Low</stp>
        <stp>ADC</stp>
        <stp>-886</stp>
        <stp>PrimaryOnly</stp>
        <stp/>
        <stp/>
        <stp>TRUE</stp>
        <stp>T</stp>
        <tr r="E888" s="2"/>
      </tp>
      <tp>
        <v>15478.25</v>
        <stp/>
        <stp>StudyData</stp>
        <stp>ENQ</stp>
        <stp>BAR</stp>
        <stp/>
        <stp>Low</stp>
        <stp>ADC</stp>
        <stp>-986</stp>
        <stp>PrimaryOnly</stp>
        <stp/>
        <stp/>
        <stp>TRUE</stp>
        <stp>T</stp>
        <tr r="E988" s="2"/>
      </tp>
      <tp>
        <v>14016.25</v>
        <stp/>
        <stp>StudyData</stp>
        <stp>ENQ</stp>
        <stp>BAR</stp>
        <stp/>
        <stp>Low</stp>
        <stp>ADC</stp>
        <stp>-486</stp>
        <stp>PrimaryOnly</stp>
        <stp/>
        <stp/>
        <stp>TRUE</stp>
        <stp>T</stp>
        <tr r="E488" s="2"/>
      </tp>
      <tp>
        <v>13692.5</v>
        <stp/>
        <stp>StudyData</stp>
        <stp>ENQ</stp>
        <stp>BAR</stp>
        <stp/>
        <stp>Low</stp>
        <stp>ADC</stp>
        <stp>-586</stp>
        <stp>PrimaryOnly</stp>
        <stp/>
        <stp/>
        <stp>TRUE</stp>
        <stp>T</stp>
        <tr r="E588" s="2"/>
      </tp>
      <tp>
        <v>14848</v>
        <stp/>
        <stp>StudyData</stp>
        <stp>ENQ</stp>
        <stp>BAR</stp>
        <stp/>
        <stp>Low</stp>
        <stp>ADC</stp>
        <stp>-686</stp>
        <stp>PrimaryOnly</stp>
        <stp/>
        <stp/>
        <stp>TRUE</stp>
        <stp>T</stp>
        <tr r="E688" s="2"/>
      </tp>
      <tp>
        <v>17732.5</v>
        <stp/>
        <stp>StudyData</stp>
        <stp>ENQ</stp>
        <stp>BAR</stp>
        <stp/>
        <stp>Low</stp>
        <stp>ADC</stp>
        <stp>-786</stp>
        <stp>PrimaryOnly</stp>
        <stp/>
        <stp/>
        <stp>TRUE</stp>
        <stp>T</stp>
        <tr r="E788" s="2"/>
      </tp>
      <tp>
        <v>18069.25</v>
        <stp/>
        <stp>StudyData</stp>
        <stp>ENQ</stp>
        <stp>BAR</stp>
        <stp/>
        <stp>Low</stp>
        <stp>ADC</stp>
        <stp>-186</stp>
        <stp>PrimaryOnly</stp>
        <stp/>
        <stp/>
        <stp>TRUE</stp>
        <stp>T</stp>
        <tr r="E188" s="2"/>
      </tp>
      <tp>
        <v>17191.75</v>
        <stp/>
        <stp>StudyData</stp>
        <stp>ENQ</stp>
        <stp>BAR</stp>
        <stp/>
        <stp>Low</stp>
        <stp>ADC</stp>
        <stp>-286</stp>
        <stp>PrimaryOnly</stp>
        <stp/>
        <stp/>
        <stp>TRUE</stp>
        <stp>T</stp>
        <tr r="E288" s="2"/>
      </tp>
      <tp>
        <v>16615</v>
        <stp/>
        <stp>StudyData</stp>
        <stp>ENQ</stp>
        <stp>BAR</stp>
        <stp/>
        <stp>Low</stp>
        <stp>ADC</stp>
        <stp>-386</stp>
        <stp>PrimaryOnly</stp>
        <stp/>
        <stp/>
        <stp>TRUE</stp>
        <stp>T</stp>
        <tr r="E388" s="2"/>
      </tp>
      <tp>
        <v>16746.75</v>
        <stp/>
        <stp>StudyData</stp>
        <stp>ENQ</stp>
        <stp>BAR</stp>
        <stp/>
        <stp>Low</stp>
        <stp>ADC</stp>
        <stp>-887</stp>
        <stp>PrimaryOnly</stp>
        <stp/>
        <stp/>
        <stp>TRUE</stp>
        <stp>T</stp>
        <tr r="E889" s="2"/>
      </tp>
      <tp>
        <v>15411.5</v>
        <stp/>
        <stp>StudyData</stp>
        <stp>ENQ</stp>
        <stp>BAR</stp>
        <stp/>
        <stp>Low</stp>
        <stp>ADC</stp>
        <stp>-987</stp>
        <stp>PrimaryOnly</stp>
        <stp/>
        <stp/>
        <stp>TRUE</stp>
        <stp>T</stp>
        <tr r="E989" s="2"/>
      </tp>
      <tp>
        <v>13994.25</v>
        <stp/>
        <stp>StudyData</stp>
        <stp>ENQ</stp>
        <stp>BAR</stp>
        <stp/>
        <stp>Low</stp>
        <stp>ADC</stp>
        <stp>-487</stp>
        <stp>PrimaryOnly</stp>
        <stp/>
        <stp/>
        <stp>TRUE</stp>
        <stp>T</stp>
        <tr r="E489" s="2"/>
      </tp>
      <tp>
        <v>13656.5</v>
        <stp/>
        <stp>StudyData</stp>
        <stp>ENQ</stp>
        <stp>BAR</stp>
        <stp/>
        <stp>Low</stp>
        <stp>ADC</stp>
        <stp>-587</stp>
        <stp>PrimaryOnly</stp>
        <stp/>
        <stp/>
        <stp>TRUE</stp>
        <stp>T</stp>
        <tr r="E589" s="2"/>
      </tp>
      <tp>
        <v>14771.25</v>
        <stp/>
        <stp>StudyData</stp>
        <stp>ENQ</stp>
        <stp>BAR</stp>
        <stp/>
        <stp>Low</stp>
        <stp>ADC</stp>
        <stp>-687</stp>
        <stp>PrimaryOnly</stp>
        <stp/>
        <stp/>
        <stp>TRUE</stp>
        <stp>T</stp>
        <tr r="E689" s="2"/>
      </tp>
      <tp>
        <v>17795</v>
        <stp/>
        <stp>StudyData</stp>
        <stp>ENQ</stp>
        <stp>BAR</stp>
        <stp/>
        <stp>Low</stp>
        <stp>ADC</stp>
        <stp>-787</stp>
        <stp>PrimaryOnly</stp>
        <stp/>
        <stp/>
        <stp>TRUE</stp>
        <stp>T</stp>
        <tr r="E789" s="2"/>
      </tp>
      <tp>
        <v>17931.5</v>
        <stp/>
        <stp>StudyData</stp>
        <stp>ENQ</stp>
        <stp>BAR</stp>
        <stp/>
        <stp>Low</stp>
        <stp>ADC</stp>
        <stp>-187</stp>
        <stp>PrimaryOnly</stp>
        <stp/>
        <stp/>
        <stp>TRUE</stp>
        <stp>T</stp>
        <tr r="E189" s="2"/>
      </tp>
      <tp>
        <v>17185.25</v>
        <stp/>
        <stp>StudyData</stp>
        <stp>ENQ</stp>
        <stp>BAR</stp>
        <stp/>
        <stp>Low</stp>
        <stp>ADC</stp>
        <stp>-287</stp>
        <stp>PrimaryOnly</stp>
        <stp/>
        <stp/>
        <stp>TRUE</stp>
        <stp>T</stp>
        <tr r="E289" s="2"/>
      </tp>
      <tp>
        <v>16554.25</v>
        <stp/>
        <stp>StudyData</stp>
        <stp>ENQ</stp>
        <stp>BAR</stp>
        <stp/>
        <stp>Low</stp>
        <stp>ADC</stp>
        <stp>-387</stp>
        <stp>PrimaryOnly</stp>
        <stp/>
        <stp/>
        <stp>TRUE</stp>
        <stp>T</stp>
        <tr r="E389" s="2"/>
      </tp>
      <tp>
        <v>16670</v>
        <stp/>
        <stp>StudyData</stp>
        <stp>ENQ</stp>
        <stp>BAR</stp>
        <stp/>
        <stp>Low</stp>
        <stp>ADC</stp>
        <stp>-884</stp>
        <stp>PrimaryOnly</stp>
        <stp/>
        <stp/>
        <stp>TRUE</stp>
        <stp>T</stp>
        <tr r="E886" s="2"/>
      </tp>
      <tp>
        <v>14700.75</v>
        <stp/>
        <stp>StudyData</stp>
        <stp>ENQ</stp>
        <stp>BAR</stp>
        <stp/>
        <stp>Low</stp>
        <stp>ADC</stp>
        <stp>-984</stp>
        <stp>PrimaryOnly</stp>
        <stp/>
        <stp/>
        <stp>TRUE</stp>
        <stp>T</stp>
        <tr r="E986" s="2"/>
      </tp>
      <tp>
        <v>14275.25</v>
        <stp/>
        <stp>StudyData</stp>
        <stp>ENQ</stp>
        <stp>BAR</stp>
        <stp/>
        <stp>Low</stp>
        <stp>ADC</stp>
        <stp>-484</stp>
        <stp>PrimaryOnly</stp>
        <stp/>
        <stp/>
        <stp>TRUE</stp>
        <stp>T</stp>
        <tr r="E486" s="2"/>
      </tp>
      <tp>
        <v>13374.25</v>
        <stp/>
        <stp>StudyData</stp>
        <stp>ENQ</stp>
        <stp>BAR</stp>
        <stp/>
        <stp>Low</stp>
        <stp>ADC</stp>
        <stp>-584</stp>
        <stp>PrimaryOnly</stp>
        <stp/>
        <stp/>
        <stp>TRUE</stp>
        <stp>T</stp>
        <tr r="E586" s="2"/>
      </tp>
      <tp>
        <v>14801.5</v>
        <stp/>
        <stp>StudyData</stp>
        <stp>ENQ</stp>
        <stp>BAR</stp>
        <stp/>
        <stp>Low</stp>
        <stp>ADC</stp>
        <stp>-684</stp>
        <stp>PrimaryOnly</stp>
        <stp/>
        <stp/>
        <stp>TRUE</stp>
        <stp>T</stp>
        <tr r="E686" s="2"/>
      </tp>
      <tp>
        <v>17529</v>
        <stp/>
        <stp>StudyData</stp>
        <stp>ENQ</stp>
        <stp>BAR</stp>
        <stp/>
        <stp>Low</stp>
        <stp>ADC</stp>
        <stp>-784</stp>
        <stp>PrimaryOnly</stp>
        <stp/>
        <stp/>
        <stp>TRUE</stp>
        <stp>T</stp>
        <tr r="E786" s="2"/>
      </tp>
      <tp>
        <v>18091.25</v>
        <stp/>
        <stp>StudyData</stp>
        <stp>ENQ</stp>
        <stp>BAR</stp>
        <stp/>
        <stp>Low</stp>
        <stp>ADC</stp>
        <stp>-184</stp>
        <stp>PrimaryOnly</stp>
        <stp/>
        <stp/>
        <stp>TRUE</stp>
        <stp>T</stp>
        <tr r="E186" s="2"/>
      </tp>
      <tp>
        <v>17102.5</v>
        <stp/>
        <stp>StudyData</stp>
        <stp>ENQ</stp>
        <stp>BAR</stp>
        <stp/>
        <stp>Low</stp>
        <stp>ADC</stp>
        <stp>-284</stp>
        <stp>PrimaryOnly</stp>
        <stp/>
        <stp/>
        <stp>TRUE</stp>
        <stp>T</stp>
        <tr r="E286" s="2"/>
      </tp>
      <tp>
        <v>16552.25</v>
        <stp/>
        <stp>StudyData</stp>
        <stp>ENQ</stp>
        <stp>BAR</stp>
        <stp/>
        <stp>Low</stp>
        <stp>ADC</stp>
        <stp>-384</stp>
        <stp>PrimaryOnly</stp>
        <stp/>
        <stp/>
        <stp>TRUE</stp>
        <stp>T</stp>
        <tr r="E386" s="2"/>
      </tp>
      <tp>
        <v>16803</v>
        <stp/>
        <stp>StudyData</stp>
        <stp>ENQ</stp>
        <stp>BAR</stp>
        <stp/>
        <stp>Low</stp>
        <stp>ADC</stp>
        <stp>-885</stp>
        <stp>PrimaryOnly</stp>
        <stp/>
        <stp/>
        <stp>TRUE</stp>
        <stp>T</stp>
        <tr r="E887" s="2"/>
      </tp>
      <tp>
        <v>15158.5</v>
        <stp/>
        <stp>StudyData</stp>
        <stp>ENQ</stp>
        <stp>BAR</stp>
        <stp/>
        <stp>Low</stp>
        <stp>ADC</stp>
        <stp>-985</stp>
        <stp>PrimaryOnly</stp>
        <stp/>
        <stp/>
        <stp>TRUE</stp>
        <stp>T</stp>
        <tr r="E987" s="2"/>
      </tp>
      <tp>
        <v>14141.5</v>
        <stp/>
        <stp>StudyData</stp>
        <stp>ENQ</stp>
        <stp>BAR</stp>
        <stp/>
        <stp>Low</stp>
        <stp>ADC</stp>
        <stp>-485</stp>
        <stp>PrimaryOnly</stp>
        <stp/>
        <stp/>
        <stp>TRUE</stp>
        <stp>T</stp>
        <tr r="E487" s="2"/>
      </tp>
      <tp>
        <v>13511.75</v>
        <stp/>
        <stp>StudyData</stp>
        <stp>ENQ</stp>
        <stp>BAR</stp>
        <stp/>
        <stp>Low</stp>
        <stp>ADC</stp>
        <stp>-585</stp>
        <stp>PrimaryOnly</stp>
        <stp/>
        <stp/>
        <stp>TRUE</stp>
        <stp>T</stp>
        <tr r="E587" s="2"/>
      </tp>
      <tp>
        <v>15002.75</v>
        <stp/>
        <stp>StudyData</stp>
        <stp>ENQ</stp>
        <stp>BAR</stp>
        <stp/>
        <stp>Low</stp>
        <stp>ADC</stp>
        <stp>-685</stp>
        <stp>PrimaryOnly</stp>
        <stp/>
        <stp/>
        <stp>TRUE</stp>
        <stp>T</stp>
        <tr r="E687" s="2"/>
      </tp>
      <tp>
        <v>17507.75</v>
        <stp/>
        <stp>StudyData</stp>
        <stp>ENQ</stp>
        <stp>BAR</stp>
        <stp/>
        <stp>Low</stp>
        <stp>ADC</stp>
        <stp>-785</stp>
        <stp>PrimaryOnly</stp>
        <stp/>
        <stp/>
        <stp>TRUE</stp>
        <stp>T</stp>
        <tr r="E787" s="2"/>
      </tp>
      <tp>
        <v>18264.75</v>
        <stp/>
        <stp>StudyData</stp>
        <stp>ENQ</stp>
        <stp>BAR</stp>
        <stp/>
        <stp>Low</stp>
        <stp>ADC</stp>
        <stp>-185</stp>
        <stp>PrimaryOnly</stp>
        <stp/>
        <stp/>
        <stp>TRUE</stp>
        <stp>T</stp>
        <tr r="E187" s="2"/>
      </tp>
      <tp>
        <v>17260</v>
        <stp/>
        <stp>StudyData</stp>
        <stp>ENQ</stp>
        <stp>BAR</stp>
        <stp/>
        <stp>Low</stp>
        <stp>ADC</stp>
        <stp>-285</stp>
        <stp>PrimaryOnly</stp>
        <stp/>
        <stp/>
        <stp>TRUE</stp>
        <stp>T</stp>
        <tr r="E287" s="2"/>
      </tp>
      <tp>
        <v>16506</v>
        <stp/>
        <stp>StudyData</stp>
        <stp>ENQ</stp>
        <stp>BAR</stp>
        <stp/>
        <stp>Low</stp>
        <stp>ADC</stp>
        <stp>-385</stp>
        <stp>PrimaryOnly</stp>
        <stp/>
        <stp/>
        <stp>TRUE</stp>
        <stp>T</stp>
        <tr r="E387" s="2"/>
      </tp>
      <tp>
        <v>16602.5</v>
        <stp/>
        <stp>StudyData</stp>
        <stp>ENQ</stp>
        <stp>BAR</stp>
        <stp/>
        <stp>Low</stp>
        <stp>ADC</stp>
        <stp>-888</stp>
        <stp>PrimaryOnly</stp>
        <stp/>
        <stp/>
        <stp>TRUE</stp>
        <stp>T</stp>
        <tr r="E890" s="2"/>
      </tp>
      <tp>
        <v>15486.5</v>
        <stp/>
        <stp>StudyData</stp>
        <stp>ENQ</stp>
        <stp>BAR</stp>
        <stp/>
        <stp>Low</stp>
        <stp>ADC</stp>
        <stp>-988</stp>
        <stp>PrimaryOnly</stp>
        <stp/>
        <stp/>
        <stp>TRUE</stp>
        <stp>T</stp>
        <tr r="E990" s="2"/>
      </tp>
      <tp>
        <v>14117.5</v>
        <stp/>
        <stp>StudyData</stp>
        <stp>ENQ</stp>
        <stp>BAR</stp>
        <stp/>
        <stp>Low</stp>
        <stp>ADC</stp>
        <stp>-488</stp>
        <stp>PrimaryOnly</stp>
        <stp/>
        <stp/>
        <stp>TRUE</stp>
        <stp>T</stp>
        <tr r="E490" s="2"/>
      </tp>
      <tp>
        <v>13642.75</v>
        <stp/>
        <stp>StudyData</stp>
        <stp>ENQ</stp>
        <stp>BAR</stp>
        <stp/>
        <stp>Low</stp>
        <stp>ADC</stp>
        <stp>-588</stp>
        <stp>PrimaryOnly</stp>
        <stp/>
        <stp/>
        <stp>TRUE</stp>
        <stp>T</stp>
        <tr r="E590" s="2"/>
      </tp>
      <tp>
        <v>15153.75</v>
        <stp/>
        <stp>StudyData</stp>
        <stp>ENQ</stp>
        <stp>BAR</stp>
        <stp/>
        <stp>Low</stp>
        <stp>ADC</stp>
        <stp>-688</stp>
        <stp>PrimaryOnly</stp>
        <stp/>
        <stp/>
        <stp>TRUE</stp>
        <stp>T</stp>
        <tr r="E690" s="2"/>
      </tp>
      <tp>
        <v>18038.5</v>
        <stp/>
        <stp>StudyData</stp>
        <stp>ENQ</stp>
        <stp>BAR</stp>
        <stp/>
        <stp>Low</stp>
        <stp>ADC</stp>
        <stp>-788</stp>
        <stp>PrimaryOnly</stp>
        <stp/>
        <stp/>
        <stp>TRUE</stp>
        <stp>T</stp>
        <tr r="E790" s="2"/>
      </tp>
      <tp>
        <v>17896.25</v>
        <stp/>
        <stp>StudyData</stp>
        <stp>ENQ</stp>
        <stp>BAR</stp>
        <stp/>
        <stp>Low</stp>
        <stp>ADC</stp>
        <stp>-188</stp>
        <stp>PrimaryOnly</stp>
        <stp/>
        <stp/>
        <stp>TRUE</stp>
        <stp>T</stp>
        <tr r="E190" s="2"/>
      </tp>
      <tp>
        <v>17228.25</v>
        <stp/>
        <stp>StudyData</stp>
        <stp>ENQ</stp>
        <stp>BAR</stp>
        <stp/>
        <stp>Low</stp>
        <stp>ADC</stp>
        <stp>-288</stp>
        <stp>PrimaryOnly</stp>
        <stp/>
        <stp/>
        <stp>TRUE</stp>
        <stp>T</stp>
        <tr r="E290" s="2"/>
      </tp>
      <tp>
        <v>16698</v>
        <stp/>
        <stp>StudyData</stp>
        <stp>ENQ</stp>
        <stp>BAR</stp>
        <stp/>
        <stp>Low</stp>
        <stp>ADC</stp>
        <stp>-388</stp>
        <stp>PrimaryOnly</stp>
        <stp/>
        <stp/>
        <stp>TRUE</stp>
        <stp>T</stp>
        <tr r="E390" s="2"/>
      </tp>
      <tp>
        <v>16502.25</v>
        <stp/>
        <stp>StudyData</stp>
        <stp>ENQ</stp>
        <stp>BAR</stp>
        <stp/>
        <stp>Low</stp>
        <stp>ADC</stp>
        <stp>-889</stp>
        <stp>PrimaryOnly</stp>
        <stp/>
        <stp/>
        <stp>TRUE</stp>
        <stp>T</stp>
        <tr r="E891" s="2"/>
      </tp>
      <tp>
        <v>15659.5</v>
        <stp/>
        <stp>StudyData</stp>
        <stp>ENQ</stp>
        <stp>BAR</stp>
        <stp/>
        <stp>Low</stp>
        <stp>ADC</stp>
        <stp>-989</stp>
        <stp>PrimaryOnly</stp>
        <stp/>
        <stp/>
        <stp>TRUE</stp>
        <stp>T</stp>
        <tr r="E991" s="2"/>
      </tp>
      <tp>
        <v>14263.75</v>
        <stp/>
        <stp>StudyData</stp>
        <stp>ENQ</stp>
        <stp>BAR</stp>
        <stp/>
        <stp>Low</stp>
        <stp>ADC</stp>
        <stp>-489</stp>
        <stp>PrimaryOnly</stp>
        <stp/>
        <stp/>
        <stp>TRUE</stp>
        <stp>T</stp>
        <tr r="E491" s="2"/>
      </tp>
      <tp>
        <v>13801.75</v>
        <stp/>
        <stp>StudyData</stp>
        <stp>ENQ</stp>
        <stp>BAR</stp>
        <stp/>
        <stp>Low</stp>
        <stp>ADC</stp>
        <stp>-589</stp>
        <stp>PrimaryOnly</stp>
        <stp/>
        <stp/>
        <stp>TRUE</stp>
        <stp>T</stp>
        <tr r="E591" s="2"/>
      </tp>
      <tp>
        <v>15266.75</v>
        <stp/>
        <stp>StudyData</stp>
        <stp>ENQ</stp>
        <stp>BAR</stp>
        <stp/>
        <stp>Low</stp>
        <stp>ADC</stp>
        <stp>-689</stp>
        <stp>PrimaryOnly</stp>
        <stp/>
        <stp/>
        <stp>TRUE</stp>
        <stp>T</stp>
        <tr r="E691" s="2"/>
      </tp>
      <tp>
        <v>18007.75</v>
        <stp/>
        <stp>StudyData</stp>
        <stp>ENQ</stp>
        <stp>BAR</stp>
        <stp/>
        <stp>Low</stp>
        <stp>ADC</stp>
        <stp>-789</stp>
        <stp>PrimaryOnly</stp>
        <stp/>
        <stp/>
        <stp>TRUE</stp>
        <stp>T</stp>
        <tr r="E791" s="2"/>
      </tp>
      <tp>
        <v>18289.25</v>
        <stp/>
        <stp>StudyData</stp>
        <stp>ENQ</stp>
        <stp>BAR</stp>
        <stp/>
        <stp>Low</stp>
        <stp>ADC</stp>
        <stp>-189</stp>
        <stp>PrimaryOnly</stp>
        <stp/>
        <stp/>
        <stp>TRUE</stp>
        <stp>T</stp>
        <tr r="E191" s="2"/>
      </tp>
      <tp>
        <v>17189.25</v>
        <stp/>
        <stp>StudyData</stp>
        <stp>ENQ</stp>
        <stp>BAR</stp>
        <stp/>
        <stp>Low</stp>
        <stp>ADC</stp>
        <stp>-289</stp>
        <stp>PrimaryOnly</stp>
        <stp/>
        <stp/>
        <stp>TRUE</stp>
        <stp>T</stp>
        <tr r="E291" s="2"/>
      </tp>
      <tp>
        <v>16750.75</v>
        <stp/>
        <stp>StudyData</stp>
        <stp>ENQ</stp>
        <stp>BAR</stp>
        <stp/>
        <stp>Low</stp>
        <stp>ADC</stp>
        <stp>-389</stp>
        <stp>PrimaryOnly</stp>
        <stp/>
        <stp/>
        <stp>TRUE</stp>
        <stp>T</stp>
        <tr r="E391" s="2"/>
      </tp>
      <tp>
        <v>20632.5</v>
        <stp/>
        <stp>StudyData</stp>
        <stp>ENQ</stp>
        <stp>BAR</stp>
        <stp/>
        <stp>Close</stp>
        <stp>ADC</stp>
        <stp>-78</stp>
        <stp>PrimaryOnly</stp>
        <stp/>
        <stp/>
        <stp>TRUE</stp>
        <stp>T</stp>
        <tr r="F80" s="2"/>
      </tp>
      <tp>
        <v>20478.25</v>
        <stp/>
        <stp>StudyData</stp>
        <stp>ENQ</stp>
        <stp>BAR</stp>
        <stp/>
        <stp>Close</stp>
        <stp>ADC</stp>
        <stp>-79</stp>
        <stp>PrimaryOnly</stp>
        <stp/>
        <stp/>
        <stp>TRUE</stp>
        <stp>T</stp>
        <tr r="F81" s="2"/>
      </tp>
      <tp>
        <v>20547.5</v>
        <stp/>
        <stp>StudyData</stp>
        <stp>ENQ</stp>
        <stp>BAR</stp>
        <stp/>
        <stp>Close</stp>
        <stp>ADC</stp>
        <stp>-76</stp>
        <stp>PrimaryOnly</stp>
        <stp/>
        <stp/>
        <stp>TRUE</stp>
        <stp>T</stp>
        <tr r="F78" s="2"/>
      </tp>
      <tp>
        <v>20507.75</v>
        <stp/>
        <stp>StudyData</stp>
        <stp>ENQ</stp>
        <stp>BAR</stp>
        <stp/>
        <stp>Close</stp>
        <stp>ADC</stp>
        <stp>-77</stp>
        <stp>PrimaryOnly</stp>
        <stp/>
        <stp/>
        <stp>TRUE</stp>
        <stp>T</stp>
        <tr r="F79" s="2"/>
      </tp>
      <tp>
        <v>20296</v>
        <stp/>
        <stp>StudyData</stp>
        <stp>ENQ</stp>
        <stp>BAR</stp>
        <stp/>
        <stp>Close</stp>
        <stp>ADC</stp>
        <stp>-74</stp>
        <stp>PrimaryOnly</stp>
        <stp/>
        <stp/>
        <stp>TRUE</stp>
        <stp>T</stp>
        <tr r="F76" s="2"/>
      </tp>
      <tp>
        <v>20261.25</v>
        <stp/>
        <stp>StudyData</stp>
        <stp>ENQ</stp>
        <stp>BAR</stp>
        <stp/>
        <stp>Close</stp>
        <stp>ADC</stp>
        <stp>-75</stp>
        <stp>PrimaryOnly</stp>
        <stp/>
        <stp/>
        <stp>TRUE</stp>
        <stp>T</stp>
        <tr r="F77" s="2"/>
      </tp>
      <tp>
        <v>20513.5</v>
        <stp/>
        <stp>StudyData</stp>
        <stp>ENQ</stp>
        <stp>BAR</stp>
        <stp/>
        <stp>Close</stp>
        <stp>ADC</stp>
        <stp>-72</stp>
        <stp>PrimaryOnly</stp>
        <stp/>
        <stp/>
        <stp>TRUE</stp>
        <stp>T</stp>
        <tr r="F74" s="2"/>
      </tp>
      <tp>
        <v>20276.5</v>
        <stp/>
        <stp>StudyData</stp>
        <stp>ENQ</stp>
        <stp>BAR</stp>
        <stp/>
        <stp>Close</stp>
        <stp>ADC</stp>
        <stp>-73</stp>
        <stp>PrimaryOnly</stp>
        <stp/>
        <stp/>
        <stp>TRUE</stp>
        <stp>T</stp>
        <tr r="F75" s="2"/>
      </tp>
      <tp>
        <v>20584.75</v>
        <stp/>
        <stp>StudyData</stp>
        <stp>ENQ</stp>
        <stp>BAR</stp>
        <stp/>
        <stp>Close</stp>
        <stp>ADC</stp>
        <stp>-70</stp>
        <stp>PrimaryOnly</stp>
        <stp/>
        <stp/>
        <stp>TRUE</stp>
        <stp>T</stp>
        <tr r="F72" s="2"/>
      </tp>
      <tp>
        <v>20279</v>
        <stp/>
        <stp>StudyData</stp>
        <stp>ENQ</stp>
        <stp>BAR</stp>
        <stp/>
        <stp>Close</stp>
        <stp>ADC</stp>
        <stp>-71</stp>
        <stp>PrimaryOnly</stp>
        <stp/>
        <stp/>
        <stp>TRUE</stp>
        <stp>T</stp>
        <tr r="F73" s="2"/>
      </tp>
      <tp>
        <v>16475</v>
        <stp/>
        <stp>StudyData</stp>
        <stp>ENQ</stp>
        <stp>BAR</stp>
        <stp/>
        <stp>Low</stp>
        <stp>ADC</stp>
        <stp>-892</stp>
        <stp>PrimaryOnly</stp>
        <stp/>
        <stp/>
        <stp>TRUE</stp>
        <stp>T</stp>
        <tr r="E894" s="2"/>
      </tp>
      <tp>
        <v>15460.25</v>
        <stp/>
        <stp>StudyData</stp>
        <stp>ENQ</stp>
        <stp>BAR</stp>
        <stp/>
        <stp>Low</stp>
        <stp>ADC</stp>
        <stp>-992</stp>
        <stp>PrimaryOnly</stp>
        <stp/>
        <stp/>
        <stp>TRUE</stp>
        <stp>T</stp>
        <tr r="E994" s="2"/>
      </tp>
      <tp>
        <v>14302.25</v>
        <stp/>
        <stp>StudyData</stp>
        <stp>ENQ</stp>
        <stp>BAR</stp>
        <stp/>
        <stp>Low</stp>
        <stp>ADC</stp>
        <stp>-492</stp>
        <stp>PrimaryOnly</stp>
        <stp/>
        <stp/>
        <stp>TRUE</stp>
        <stp>T</stp>
        <tr r="E494" s="2"/>
      </tp>
      <tp>
        <v>14512.25</v>
        <stp/>
        <stp>StudyData</stp>
        <stp>ENQ</stp>
        <stp>BAR</stp>
        <stp/>
        <stp>Low</stp>
        <stp>ADC</stp>
        <stp>-592</stp>
        <stp>PrimaryOnly</stp>
        <stp/>
        <stp/>
        <stp>TRUE</stp>
        <stp>T</stp>
        <tr r="E594" s="2"/>
      </tp>
      <tp>
        <v>15797.75</v>
        <stp/>
        <stp>StudyData</stp>
        <stp>ENQ</stp>
        <stp>BAR</stp>
        <stp/>
        <stp>Low</stp>
        <stp>ADC</stp>
        <stp>-692</stp>
        <stp>PrimaryOnly</stp>
        <stp/>
        <stp/>
        <stp>TRUE</stp>
        <stp>T</stp>
        <tr r="E694" s="2"/>
      </tp>
      <tp>
        <v>18088.25</v>
        <stp/>
        <stp>StudyData</stp>
        <stp>ENQ</stp>
        <stp>BAR</stp>
        <stp/>
        <stp>Low</stp>
        <stp>ADC</stp>
        <stp>-792</stp>
        <stp>PrimaryOnly</stp>
        <stp/>
        <stp/>
        <stp>TRUE</stp>
        <stp>T</stp>
        <tr r="E794" s="2"/>
      </tp>
      <tp>
        <v>18624.5</v>
        <stp/>
        <stp>StudyData</stp>
        <stp>ENQ</stp>
        <stp>BAR</stp>
        <stp/>
        <stp>Low</stp>
        <stp>ADC</stp>
        <stp>-192</stp>
        <stp>PrimaryOnly</stp>
        <stp/>
        <stp/>
        <stp>TRUE</stp>
        <stp>T</stp>
        <tr r="E194" s="2"/>
      </tp>
      <tp>
        <v>17071.5</v>
        <stp/>
        <stp>StudyData</stp>
        <stp>ENQ</stp>
        <stp>BAR</stp>
        <stp/>
        <stp>Low</stp>
        <stp>ADC</stp>
        <stp>-292</stp>
        <stp>PrimaryOnly</stp>
        <stp/>
        <stp/>
        <stp>TRUE</stp>
        <stp>T</stp>
        <tr r="E294" s="2"/>
      </tp>
      <tp>
        <v>16464</v>
        <stp/>
        <stp>StudyData</stp>
        <stp>ENQ</stp>
        <stp>BAR</stp>
        <stp/>
        <stp>Low</stp>
        <stp>ADC</stp>
        <stp>-392</stp>
        <stp>PrimaryOnly</stp>
        <stp/>
        <stp/>
        <stp>TRUE</stp>
        <stp>T</stp>
        <tr r="E394" s="2"/>
      </tp>
      <tp>
        <v>16432.75</v>
        <stp/>
        <stp>StudyData</stp>
        <stp>ENQ</stp>
        <stp>BAR</stp>
        <stp/>
        <stp>Low</stp>
        <stp>ADC</stp>
        <stp>-893</stp>
        <stp>PrimaryOnly</stp>
        <stp/>
        <stp/>
        <stp>TRUE</stp>
        <stp>T</stp>
        <tr r="E895" s="2"/>
      </tp>
      <tp>
        <v>15577.5</v>
        <stp/>
        <stp>StudyData</stp>
        <stp>ENQ</stp>
        <stp>BAR</stp>
        <stp/>
        <stp>Low</stp>
        <stp>ADC</stp>
        <stp>-993</stp>
        <stp>PrimaryOnly</stp>
        <stp/>
        <stp/>
        <stp>TRUE</stp>
        <stp>T</stp>
        <tr r="E995" s="2"/>
      </tp>
      <tp>
        <v>14252.75</v>
        <stp/>
        <stp>StudyData</stp>
        <stp>ENQ</stp>
        <stp>BAR</stp>
        <stp/>
        <stp>Low</stp>
        <stp>ADC</stp>
        <stp>-493</stp>
        <stp>PrimaryOnly</stp>
        <stp/>
        <stp/>
        <stp>TRUE</stp>
        <stp>T</stp>
        <tr r="E495" s="2"/>
      </tp>
      <tp>
        <v>14271.5</v>
        <stp/>
        <stp>StudyData</stp>
        <stp>ENQ</stp>
        <stp>BAR</stp>
        <stp/>
        <stp>Low</stp>
        <stp>ADC</stp>
        <stp>-593</stp>
        <stp>PrimaryOnly</stp>
        <stp/>
        <stp/>
        <stp>TRUE</stp>
        <stp>T</stp>
        <tr r="E595" s="2"/>
      </tp>
      <tp>
        <v>15699.25</v>
        <stp/>
        <stp>StudyData</stp>
        <stp>ENQ</stp>
        <stp>BAR</stp>
        <stp/>
        <stp>Low</stp>
        <stp>ADC</stp>
        <stp>-693</stp>
        <stp>PrimaryOnly</stp>
        <stp/>
        <stp/>
        <stp>TRUE</stp>
        <stp>T</stp>
        <tr r="E695" s="2"/>
      </tp>
      <tp>
        <v>18334.25</v>
        <stp/>
        <stp>StudyData</stp>
        <stp>ENQ</stp>
        <stp>BAR</stp>
        <stp/>
        <stp>Low</stp>
        <stp>ADC</stp>
        <stp>-793</stp>
        <stp>PrimaryOnly</stp>
        <stp/>
        <stp/>
        <stp>TRUE</stp>
        <stp>T</stp>
        <tr r="E795" s="2"/>
      </tp>
      <tp>
        <v>18903.25</v>
        <stp/>
        <stp>StudyData</stp>
        <stp>ENQ</stp>
        <stp>BAR</stp>
        <stp/>
        <stp>Low</stp>
        <stp>ADC</stp>
        <stp>-193</stp>
        <stp>PrimaryOnly</stp>
        <stp/>
        <stp/>
        <stp>TRUE</stp>
        <stp>T</stp>
        <tr r="E195" s="2"/>
      </tp>
      <tp>
        <v>17043.25</v>
        <stp/>
        <stp>StudyData</stp>
        <stp>ENQ</stp>
        <stp>BAR</stp>
        <stp/>
        <stp>Low</stp>
        <stp>ADC</stp>
        <stp>-293</stp>
        <stp>PrimaryOnly</stp>
        <stp/>
        <stp/>
        <stp>TRUE</stp>
        <stp>T</stp>
        <tr r="E295" s="2"/>
      </tp>
      <tp>
        <v>16305</v>
        <stp/>
        <stp>StudyData</stp>
        <stp>ENQ</stp>
        <stp>BAR</stp>
        <stp/>
        <stp>Low</stp>
        <stp>ADC</stp>
        <stp>-393</stp>
        <stp>PrimaryOnly</stp>
        <stp/>
        <stp/>
        <stp>TRUE</stp>
        <stp>T</stp>
        <tr r="E395" s="2"/>
      </tp>
      <tp>
        <v>16688</v>
        <stp/>
        <stp>StudyData</stp>
        <stp>ENQ</stp>
        <stp>BAR</stp>
        <stp/>
        <stp>Low</stp>
        <stp>ADC</stp>
        <stp>-890</stp>
        <stp>PrimaryOnly</stp>
        <stp/>
        <stp/>
        <stp>TRUE</stp>
        <stp>T</stp>
        <tr r="E892" s="2"/>
      </tp>
      <tp>
        <v>15589.5</v>
        <stp/>
        <stp>StudyData</stp>
        <stp>ENQ</stp>
        <stp>BAR</stp>
        <stp/>
        <stp>Low</stp>
        <stp>ADC</stp>
        <stp>-990</stp>
        <stp>PrimaryOnly</stp>
        <stp/>
        <stp/>
        <stp>TRUE</stp>
        <stp>T</stp>
        <tr r="E992" s="2"/>
      </tp>
      <tp>
        <v>14210.25</v>
        <stp/>
        <stp>StudyData</stp>
        <stp>ENQ</stp>
        <stp>BAR</stp>
        <stp/>
        <stp>Low</stp>
        <stp>ADC</stp>
        <stp>-490</stp>
        <stp>PrimaryOnly</stp>
        <stp/>
        <stp/>
        <stp>TRUE</stp>
        <stp>T</stp>
        <tr r="E492" s="2"/>
      </tp>
      <tp>
        <v>13944.5</v>
        <stp/>
        <stp>StudyData</stp>
        <stp>ENQ</stp>
        <stp>BAR</stp>
        <stp/>
        <stp>Low</stp>
        <stp>ADC</stp>
        <stp>-590</stp>
        <stp>PrimaryOnly</stp>
        <stp/>
        <stp/>
        <stp>TRUE</stp>
        <stp>T</stp>
        <tr r="E592" s="2"/>
      </tp>
      <tp>
        <v>15637.25</v>
        <stp/>
        <stp>StudyData</stp>
        <stp>ENQ</stp>
        <stp>BAR</stp>
        <stp/>
        <stp>Low</stp>
        <stp>ADC</stp>
        <stp>-690</stp>
        <stp>PrimaryOnly</stp>
        <stp/>
        <stp/>
        <stp>TRUE</stp>
        <stp>T</stp>
        <tr r="E692" s="2"/>
      </tp>
      <tp>
        <v>17957.75</v>
        <stp/>
        <stp>StudyData</stp>
        <stp>ENQ</stp>
        <stp>BAR</stp>
        <stp/>
        <stp>Low</stp>
        <stp>ADC</stp>
        <stp>-790</stp>
        <stp>PrimaryOnly</stp>
        <stp/>
        <stp/>
        <stp>TRUE</stp>
        <stp>T</stp>
        <tr r="E792" s="2"/>
      </tp>
      <tp>
        <v>18398.25</v>
        <stp/>
        <stp>StudyData</stp>
        <stp>ENQ</stp>
        <stp>BAR</stp>
        <stp/>
        <stp>Low</stp>
        <stp>ADC</stp>
        <stp>-190</stp>
        <stp>PrimaryOnly</stp>
        <stp/>
        <stp/>
        <stp>TRUE</stp>
        <stp>T</stp>
        <tr r="E192" s="2"/>
      </tp>
      <tp>
        <v>17158.5</v>
        <stp/>
        <stp>StudyData</stp>
        <stp>ENQ</stp>
        <stp>BAR</stp>
        <stp/>
        <stp>Low</stp>
        <stp>ADC</stp>
        <stp>-290</stp>
        <stp>PrimaryOnly</stp>
        <stp/>
        <stp/>
        <stp>TRUE</stp>
        <stp>T</stp>
        <tr r="E292" s="2"/>
      </tp>
      <tp>
        <v>16541.75</v>
        <stp/>
        <stp>StudyData</stp>
        <stp>ENQ</stp>
        <stp>BAR</stp>
        <stp/>
        <stp>Low</stp>
        <stp>ADC</stp>
        <stp>-390</stp>
        <stp>PrimaryOnly</stp>
        <stp/>
        <stp/>
        <stp>TRUE</stp>
        <stp>T</stp>
        <tr r="E392" s="2"/>
      </tp>
      <tp>
        <v>16587</v>
        <stp/>
        <stp>StudyData</stp>
        <stp>ENQ</stp>
        <stp>BAR</stp>
        <stp/>
        <stp>Low</stp>
        <stp>ADC</stp>
        <stp>-891</stp>
        <stp>PrimaryOnly</stp>
        <stp/>
        <stp/>
        <stp>TRUE</stp>
        <stp>T</stp>
        <tr r="E893" s="2"/>
      </tp>
      <tp>
        <v>15556</v>
        <stp/>
        <stp>StudyData</stp>
        <stp>ENQ</stp>
        <stp>BAR</stp>
        <stp/>
        <stp>Low</stp>
        <stp>ADC</stp>
        <stp>-991</stp>
        <stp>PrimaryOnly</stp>
        <stp/>
        <stp/>
        <stp>TRUE</stp>
        <stp>T</stp>
        <tr r="E993" s="2"/>
      </tp>
      <tp>
        <v>14206.75</v>
        <stp/>
        <stp>StudyData</stp>
        <stp>ENQ</stp>
        <stp>BAR</stp>
        <stp/>
        <stp>Low</stp>
        <stp>ADC</stp>
        <stp>-491</stp>
        <stp>PrimaryOnly</stp>
        <stp/>
        <stp/>
        <stp>TRUE</stp>
        <stp>T</stp>
        <tr r="E493" s="2"/>
      </tp>
      <tp>
        <v>13946.5</v>
        <stp/>
        <stp>StudyData</stp>
        <stp>ENQ</stp>
        <stp>BAR</stp>
        <stp/>
        <stp>Low</stp>
        <stp>ADC</stp>
        <stp>-591</stp>
        <stp>PrimaryOnly</stp>
        <stp/>
        <stp/>
        <stp>TRUE</stp>
        <stp>T</stp>
        <tr r="E593" s="2"/>
      </tp>
      <tp>
        <v>15926.25</v>
        <stp/>
        <stp>StudyData</stp>
        <stp>ENQ</stp>
        <stp>BAR</stp>
        <stp/>
        <stp>Low</stp>
        <stp>ADC</stp>
        <stp>-691</stp>
        <stp>PrimaryOnly</stp>
        <stp/>
        <stp/>
        <stp>TRUE</stp>
        <stp>T</stp>
        <tr r="E693" s="2"/>
      </tp>
      <tp>
        <v>18071.75</v>
        <stp/>
        <stp>StudyData</stp>
        <stp>ENQ</stp>
        <stp>BAR</stp>
        <stp/>
        <stp>Low</stp>
        <stp>ADC</stp>
        <stp>-791</stp>
        <stp>PrimaryOnly</stp>
        <stp/>
        <stp/>
        <stp>TRUE</stp>
        <stp>T</stp>
        <tr r="E793" s="2"/>
      </tp>
      <tp>
        <v>18575</v>
        <stp/>
        <stp>StudyData</stp>
        <stp>ENQ</stp>
        <stp>BAR</stp>
        <stp/>
        <stp>Low</stp>
        <stp>ADC</stp>
        <stp>-191</stp>
        <stp>PrimaryOnly</stp>
        <stp/>
        <stp/>
        <stp>TRUE</stp>
        <stp>T</stp>
        <tr r="E193" s="2"/>
      </tp>
      <tp>
        <v>17083.75</v>
        <stp/>
        <stp>StudyData</stp>
        <stp>ENQ</stp>
        <stp>BAR</stp>
        <stp/>
        <stp>Low</stp>
        <stp>ADC</stp>
        <stp>-291</stp>
        <stp>PrimaryOnly</stp>
        <stp/>
        <stp/>
        <stp>TRUE</stp>
        <stp>T</stp>
        <tr r="E293" s="2"/>
      </tp>
      <tp>
        <v>16471.25</v>
        <stp/>
        <stp>StudyData</stp>
        <stp>ENQ</stp>
        <stp>BAR</stp>
        <stp/>
        <stp>Low</stp>
        <stp>ADC</stp>
        <stp>-391</stp>
        <stp>PrimaryOnly</stp>
        <stp/>
        <stp/>
        <stp>TRUE</stp>
        <stp>T</stp>
        <tr r="E393" s="2"/>
      </tp>
      <tp>
        <v>16295</v>
        <stp/>
        <stp>StudyData</stp>
        <stp>ENQ</stp>
        <stp>BAR</stp>
        <stp/>
        <stp>Low</stp>
        <stp>ADC</stp>
        <stp>-896</stp>
        <stp>PrimaryOnly</stp>
        <stp/>
        <stp/>
        <stp>TRUE</stp>
        <stp>T</stp>
        <tr r="E898" s="2"/>
      </tp>
      <tp>
        <v>15288.75</v>
        <stp/>
        <stp>StudyData</stp>
        <stp>ENQ</stp>
        <stp>BAR</stp>
        <stp/>
        <stp>Low</stp>
        <stp>ADC</stp>
        <stp>-996</stp>
        <stp>PrimaryOnly</stp>
        <stp/>
        <stp/>
        <stp>TRUE</stp>
        <stp>T</stp>
        <tr r="E998" s="2"/>
      </tp>
      <tp>
        <v>13711</v>
        <stp/>
        <stp>StudyData</stp>
        <stp>ENQ</stp>
        <stp>BAR</stp>
        <stp/>
        <stp>Low</stp>
        <stp>ADC</stp>
        <stp>-496</stp>
        <stp>PrimaryOnly</stp>
        <stp/>
        <stp/>
        <stp>TRUE</stp>
        <stp>T</stp>
        <tr r="E498" s="2"/>
      </tp>
      <tp>
        <v>13872</v>
        <stp/>
        <stp>StudyData</stp>
        <stp>ENQ</stp>
        <stp>BAR</stp>
        <stp/>
        <stp>Low</stp>
        <stp>ADC</stp>
        <stp>-596</stp>
        <stp>PrimaryOnly</stp>
        <stp/>
        <stp/>
        <stp>TRUE</stp>
        <stp>T</stp>
        <tr r="E598" s="2"/>
      </tp>
      <tp>
        <v>15851</v>
        <stp/>
        <stp>StudyData</stp>
        <stp>ENQ</stp>
        <stp>BAR</stp>
        <stp/>
        <stp>Low</stp>
        <stp>ADC</stp>
        <stp>-696</stp>
        <stp>PrimaryOnly</stp>
        <stp/>
        <stp/>
        <stp>TRUE</stp>
        <stp>T</stp>
        <tr r="E698" s="2"/>
      </tp>
      <tp>
        <v>18239.75</v>
        <stp/>
        <stp>StudyData</stp>
        <stp>ENQ</stp>
        <stp>BAR</stp>
        <stp/>
        <stp>Low</stp>
        <stp>ADC</stp>
        <stp>-796</stp>
        <stp>PrimaryOnly</stp>
        <stp/>
        <stp/>
        <stp>TRUE</stp>
        <stp>T</stp>
        <tr r="E798" s="2"/>
      </tp>
      <tp>
        <v>18943.75</v>
        <stp/>
        <stp>StudyData</stp>
        <stp>ENQ</stp>
        <stp>BAR</stp>
        <stp/>
        <stp>Low</stp>
        <stp>ADC</stp>
        <stp>-196</stp>
        <stp>PrimaryOnly</stp>
        <stp/>
        <stp/>
        <stp>TRUE</stp>
        <stp>T</stp>
        <tr r="E198" s="2"/>
      </tp>
      <tp>
        <v>16711.75</v>
        <stp/>
        <stp>StudyData</stp>
        <stp>ENQ</stp>
        <stp>BAR</stp>
        <stp/>
        <stp>Low</stp>
        <stp>ADC</stp>
        <stp>-296</stp>
        <stp>PrimaryOnly</stp>
        <stp/>
        <stp/>
        <stp>TRUE</stp>
        <stp>T</stp>
        <tr r="E298" s="2"/>
      </tp>
      <tp>
        <v>16406.75</v>
        <stp/>
        <stp>StudyData</stp>
        <stp>ENQ</stp>
        <stp>BAR</stp>
        <stp/>
        <stp>Low</stp>
        <stp>ADC</stp>
        <stp>-396</stp>
        <stp>PrimaryOnly</stp>
        <stp/>
        <stp/>
        <stp>TRUE</stp>
        <stp>T</stp>
        <tr r="E398" s="2"/>
      </tp>
      <tp>
        <v>16275</v>
        <stp/>
        <stp>StudyData</stp>
        <stp>ENQ</stp>
        <stp>BAR</stp>
        <stp/>
        <stp>Low</stp>
        <stp>ADC</stp>
        <stp>-897</stp>
        <stp>PrimaryOnly</stp>
        <stp/>
        <stp/>
        <stp>TRUE</stp>
        <stp>T</stp>
        <tr r="E899" s="2"/>
      </tp>
      <tp>
        <v>15330.25</v>
        <stp/>
        <stp>StudyData</stp>
        <stp>ENQ</stp>
        <stp>BAR</stp>
        <stp/>
        <stp>Low</stp>
        <stp>ADC</stp>
        <stp>-997</stp>
        <stp>PrimaryOnly</stp>
        <stp/>
        <stp/>
        <stp>TRUE</stp>
        <stp>T</stp>
        <tr r="E999" s="2"/>
      </tp>
      <tp>
        <v>13767</v>
        <stp/>
        <stp>StudyData</stp>
        <stp>ENQ</stp>
        <stp>BAR</stp>
        <stp/>
        <stp>Low</stp>
        <stp>ADC</stp>
        <stp>-497</stp>
        <stp>PrimaryOnly</stp>
        <stp/>
        <stp/>
        <stp>TRUE</stp>
        <stp>T</stp>
        <tr r="E499" s="2"/>
      </tp>
      <tp>
        <v>13982.25</v>
        <stp/>
        <stp>StudyData</stp>
        <stp>ENQ</stp>
        <stp>BAR</stp>
        <stp/>
        <stp>Low</stp>
        <stp>ADC</stp>
        <stp>-597</stp>
        <stp>PrimaryOnly</stp>
        <stp/>
        <stp/>
        <stp>TRUE</stp>
        <stp>T</stp>
        <tr r="E599" s="2"/>
      </tp>
      <tp>
        <v>15954.5</v>
        <stp/>
        <stp>StudyData</stp>
        <stp>ENQ</stp>
        <stp>BAR</stp>
        <stp/>
        <stp>Low</stp>
        <stp>ADC</stp>
        <stp>-697</stp>
        <stp>PrimaryOnly</stp>
        <stp/>
        <stp/>
        <stp>TRUE</stp>
        <stp>T</stp>
        <tr r="E699" s="2"/>
      </tp>
      <tp>
        <v>18111.75</v>
        <stp/>
        <stp>StudyData</stp>
        <stp>ENQ</stp>
        <stp>BAR</stp>
        <stp/>
        <stp>Low</stp>
        <stp>ADC</stp>
        <stp>-797</stp>
        <stp>PrimaryOnly</stp>
        <stp/>
        <stp/>
        <stp>TRUE</stp>
        <stp>T</stp>
        <tr r="E799" s="2"/>
      </tp>
      <tp>
        <v>19020.5</v>
        <stp/>
        <stp>StudyData</stp>
        <stp>ENQ</stp>
        <stp>BAR</stp>
        <stp/>
        <stp>Low</stp>
        <stp>ADC</stp>
        <stp>-197</stp>
        <stp>PrimaryOnly</stp>
        <stp/>
        <stp/>
        <stp>TRUE</stp>
        <stp>T</stp>
        <tr r="E199" s="2"/>
      </tp>
      <tp>
        <v>16453.75</v>
        <stp/>
        <stp>StudyData</stp>
        <stp>ENQ</stp>
        <stp>BAR</stp>
        <stp/>
        <stp>Low</stp>
        <stp>ADC</stp>
        <stp>-297</stp>
        <stp>PrimaryOnly</stp>
        <stp/>
        <stp/>
        <stp>TRUE</stp>
        <stp>T</stp>
        <tr r="E299" s="2"/>
      </tp>
      <tp>
        <v>16445</v>
        <stp/>
        <stp>StudyData</stp>
        <stp>ENQ</stp>
        <stp>BAR</stp>
        <stp/>
        <stp>Low</stp>
        <stp>ADC</stp>
        <stp>-397</stp>
        <stp>PrimaryOnly</stp>
        <stp/>
        <stp/>
        <stp>TRUE</stp>
        <stp>T</stp>
        <tr r="E399" s="2"/>
      </tp>
      <tp>
        <v>16480</v>
        <stp/>
        <stp>StudyData</stp>
        <stp>ENQ</stp>
        <stp>BAR</stp>
        <stp/>
        <stp>Low</stp>
        <stp>ADC</stp>
        <stp>-894</stp>
        <stp>PrimaryOnly</stp>
        <stp/>
        <stp/>
        <stp>TRUE</stp>
        <stp>T</stp>
        <tr r="E896" s="2"/>
      </tp>
      <tp>
        <v>15539.5</v>
        <stp/>
        <stp>StudyData</stp>
        <stp>ENQ</stp>
        <stp>BAR</stp>
        <stp/>
        <stp>Low</stp>
        <stp>ADC</stp>
        <stp>-994</stp>
        <stp>PrimaryOnly</stp>
        <stp/>
        <stp/>
        <stp>TRUE</stp>
        <stp>T</stp>
        <tr r="E996" s="2"/>
      </tp>
      <tp>
        <v>13806.25</v>
        <stp/>
        <stp>StudyData</stp>
        <stp>ENQ</stp>
        <stp>BAR</stp>
        <stp/>
        <stp>Low</stp>
        <stp>ADC</stp>
        <stp>-494</stp>
        <stp>PrimaryOnly</stp>
        <stp/>
        <stp/>
        <stp>TRUE</stp>
        <stp>T</stp>
        <tr r="E496" s="2"/>
      </tp>
      <tp>
        <v>14057.75</v>
        <stp/>
        <stp>StudyData</stp>
        <stp>ENQ</stp>
        <stp>BAR</stp>
        <stp/>
        <stp>Low</stp>
        <stp>ADC</stp>
        <stp>-594</stp>
        <stp>PrimaryOnly</stp>
        <stp/>
        <stp/>
        <stp>TRUE</stp>
        <stp>T</stp>
        <tr r="E596" s="2"/>
      </tp>
      <tp>
        <v>15846.25</v>
        <stp/>
        <stp>StudyData</stp>
        <stp>ENQ</stp>
        <stp>BAR</stp>
        <stp/>
        <stp>Low</stp>
        <stp>ADC</stp>
        <stp>-694</stp>
        <stp>PrimaryOnly</stp>
        <stp/>
        <stp/>
        <stp>TRUE</stp>
        <stp>T</stp>
        <tr r="E696" s="2"/>
      </tp>
      <tp>
        <v>18460</v>
        <stp/>
        <stp>StudyData</stp>
        <stp>ENQ</stp>
        <stp>BAR</stp>
        <stp/>
        <stp>Low</stp>
        <stp>ADC</stp>
        <stp>-794</stp>
        <stp>PrimaryOnly</stp>
        <stp/>
        <stp/>
        <stp>TRUE</stp>
        <stp>T</stp>
        <tr r="E796" s="2"/>
      </tp>
      <tp>
        <v>18871</v>
        <stp/>
        <stp>StudyData</stp>
        <stp>ENQ</stp>
        <stp>BAR</stp>
        <stp/>
        <stp>Low</stp>
        <stp>ADC</stp>
        <stp>-194</stp>
        <stp>PrimaryOnly</stp>
        <stp/>
        <stp/>
        <stp>TRUE</stp>
        <stp>T</stp>
        <tr r="E196" s="2"/>
      </tp>
      <tp>
        <v>17078.75</v>
        <stp/>
        <stp>StudyData</stp>
        <stp>ENQ</stp>
        <stp>BAR</stp>
        <stp/>
        <stp>Low</stp>
        <stp>ADC</stp>
        <stp>-294</stp>
        <stp>PrimaryOnly</stp>
        <stp/>
        <stp/>
        <stp>TRUE</stp>
        <stp>T</stp>
        <tr r="E296" s="2"/>
      </tp>
      <tp>
        <v>16296.25</v>
        <stp/>
        <stp>StudyData</stp>
        <stp>ENQ</stp>
        <stp>BAR</stp>
        <stp/>
        <stp>Low</stp>
        <stp>ADC</stp>
        <stp>-394</stp>
        <stp>PrimaryOnly</stp>
        <stp/>
        <stp/>
        <stp>TRUE</stp>
        <stp>T</stp>
        <tr r="E396" s="2"/>
      </tp>
      <tp>
        <v>16430.5</v>
        <stp/>
        <stp>StudyData</stp>
        <stp>ENQ</stp>
        <stp>BAR</stp>
        <stp/>
        <stp>Low</stp>
        <stp>ADC</stp>
        <stp>-895</stp>
        <stp>PrimaryOnly</stp>
        <stp/>
        <stp/>
        <stp>TRUE</stp>
        <stp>T</stp>
        <tr r="E897" s="2"/>
      </tp>
      <tp>
        <v>15463</v>
        <stp/>
        <stp>StudyData</stp>
        <stp>ENQ</stp>
        <stp>BAR</stp>
        <stp/>
        <stp>Low</stp>
        <stp>ADC</stp>
        <stp>-995</stp>
        <stp>PrimaryOnly</stp>
        <stp/>
        <stp/>
        <stp>TRUE</stp>
        <stp>T</stp>
        <tr r="E997" s="2"/>
      </tp>
      <tp>
        <v>13622</v>
        <stp/>
        <stp>StudyData</stp>
        <stp>ENQ</stp>
        <stp>BAR</stp>
        <stp/>
        <stp>Low</stp>
        <stp>ADC</stp>
        <stp>-495</stp>
        <stp>PrimaryOnly</stp>
        <stp/>
        <stp/>
        <stp>TRUE</stp>
        <stp>T</stp>
        <tr r="E497" s="2"/>
      </tp>
      <tp>
        <v>13863.5</v>
        <stp/>
        <stp>StudyData</stp>
        <stp>ENQ</stp>
        <stp>BAR</stp>
        <stp/>
        <stp>Low</stp>
        <stp>ADC</stp>
        <stp>-595</stp>
        <stp>PrimaryOnly</stp>
        <stp/>
        <stp/>
        <stp>TRUE</stp>
        <stp>T</stp>
        <tr r="E597" s="2"/>
      </tp>
      <tp>
        <v>15890.75</v>
        <stp/>
        <stp>StudyData</stp>
        <stp>ENQ</stp>
        <stp>BAR</stp>
        <stp/>
        <stp>Low</stp>
        <stp>ADC</stp>
        <stp>-695</stp>
        <stp>PrimaryOnly</stp>
        <stp/>
        <stp/>
        <stp>TRUE</stp>
        <stp>T</stp>
        <tr r="E697" s="2"/>
      </tp>
      <tp>
        <v>18273.25</v>
        <stp/>
        <stp>StudyData</stp>
        <stp>ENQ</stp>
        <stp>BAR</stp>
        <stp/>
        <stp>Low</stp>
        <stp>ADC</stp>
        <stp>-795</stp>
        <stp>PrimaryOnly</stp>
        <stp/>
        <stp/>
        <stp>TRUE</stp>
        <stp>T</stp>
        <tr r="E797" s="2"/>
      </tp>
      <tp>
        <v>18836.5</v>
        <stp/>
        <stp>StudyData</stp>
        <stp>ENQ</stp>
        <stp>BAR</stp>
        <stp/>
        <stp>Low</stp>
        <stp>ADC</stp>
        <stp>-195</stp>
        <stp>PrimaryOnly</stp>
        <stp/>
        <stp/>
        <stp>TRUE</stp>
        <stp>T</stp>
        <tr r="E197" s="2"/>
      </tp>
      <tp>
        <v>16798.5</v>
        <stp/>
        <stp>StudyData</stp>
        <stp>ENQ</stp>
        <stp>BAR</stp>
        <stp/>
        <stp>Low</stp>
        <stp>ADC</stp>
        <stp>-295</stp>
        <stp>PrimaryOnly</stp>
        <stp/>
        <stp/>
        <stp>TRUE</stp>
        <stp>T</stp>
        <tr r="E297" s="2"/>
      </tp>
      <tp>
        <v>16428</v>
        <stp/>
        <stp>StudyData</stp>
        <stp>ENQ</stp>
        <stp>BAR</stp>
        <stp/>
        <stp>Low</stp>
        <stp>ADC</stp>
        <stp>-395</stp>
        <stp>PrimaryOnly</stp>
        <stp/>
        <stp/>
        <stp>TRUE</stp>
        <stp>T</stp>
        <tr r="E397" s="2"/>
      </tp>
      <tp>
        <v>16231.75</v>
        <stp/>
        <stp>StudyData</stp>
        <stp>ENQ</stp>
        <stp>BAR</stp>
        <stp/>
        <stp>Low</stp>
        <stp>ADC</stp>
        <stp>-898</stp>
        <stp>PrimaryOnly</stp>
        <stp/>
        <stp/>
        <stp>TRUE</stp>
        <stp>T</stp>
        <tr r="E900" s="2"/>
      </tp>
      <tp>
        <v>15174</v>
        <stp/>
        <stp>StudyData</stp>
        <stp>ENQ</stp>
        <stp>BAR</stp>
        <stp/>
        <stp>Low</stp>
        <stp>ADC</stp>
        <stp>-998</stp>
        <stp>PrimaryOnly</stp>
        <stp/>
        <stp/>
        <stp>TRUE</stp>
        <stp>T</stp>
        <tr r="E1000" s="2"/>
      </tp>
      <tp>
        <v>13618.25</v>
        <stp/>
        <stp>StudyData</stp>
        <stp>ENQ</stp>
        <stp>BAR</stp>
        <stp/>
        <stp>Low</stp>
        <stp>ADC</stp>
        <stp>-498</stp>
        <stp>PrimaryOnly</stp>
        <stp/>
        <stp/>
        <stp>TRUE</stp>
        <stp>T</stp>
        <tr r="E500" s="2"/>
      </tp>
      <tp>
        <v>13959.75</v>
        <stp/>
        <stp>StudyData</stp>
        <stp>ENQ</stp>
        <stp>BAR</stp>
        <stp/>
        <stp>Low</stp>
        <stp>ADC</stp>
        <stp>-598</stp>
        <stp>PrimaryOnly</stp>
        <stp/>
        <stp/>
        <stp>TRUE</stp>
        <stp>T</stp>
        <tr r="E600" s="2"/>
      </tp>
      <tp>
        <v>16280.25</v>
        <stp/>
        <stp>StudyData</stp>
        <stp>ENQ</stp>
        <stp>BAR</stp>
        <stp/>
        <stp>Low</stp>
        <stp>ADC</stp>
        <stp>-698</stp>
        <stp>PrimaryOnly</stp>
        <stp/>
        <stp/>
        <stp>TRUE</stp>
        <stp>T</stp>
        <tr r="E700" s="2"/>
      </tp>
      <tp>
        <v>18052</v>
        <stp/>
        <stp>StudyData</stp>
        <stp>ENQ</stp>
        <stp>BAR</stp>
        <stp/>
        <stp>Low</stp>
        <stp>ADC</stp>
        <stp>-798</stp>
        <stp>PrimaryOnly</stp>
        <stp/>
        <stp/>
        <stp>TRUE</stp>
        <stp>T</stp>
        <tr r="E800" s="2"/>
      </tp>
      <tp>
        <v>18834.5</v>
        <stp/>
        <stp>StudyData</stp>
        <stp>ENQ</stp>
        <stp>BAR</stp>
        <stp/>
        <stp>Low</stp>
        <stp>ADC</stp>
        <stp>-198</stp>
        <stp>PrimaryOnly</stp>
        <stp/>
        <stp/>
        <stp>TRUE</stp>
        <stp>T</stp>
        <tr r="E200" s="2"/>
      </tp>
      <tp>
        <v>16483.25</v>
        <stp/>
        <stp>StudyData</stp>
        <stp>ENQ</stp>
        <stp>BAR</stp>
        <stp/>
        <stp>Low</stp>
        <stp>ADC</stp>
        <stp>-298</stp>
        <stp>PrimaryOnly</stp>
        <stp/>
        <stp/>
        <stp>TRUE</stp>
        <stp>T</stp>
        <tr r="E300" s="2"/>
      </tp>
      <tp>
        <v>16569.25</v>
        <stp/>
        <stp>StudyData</stp>
        <stp>ENQ</stp>
        <stp>BAR</stp>
        <stp/>
        <stp>Low</stp>
        <stp>ADC</stp>
        <stp>-398</stp>
        <stp>PrimaryOnly</stp>
        <stp/>
        <stp/>
        <stp>TRUE</stp>
        <stp>T</stp>
        <tr r="E400" s="2"/>
      </tp>
      <tp>
        <v>16193.5</v>
        <stp/>
        <stp>StudyData</stp>
        <stp>ENQ</stp>
        <stp>BAR</stp>
        <stp/>
        <stp>Low</stp>
        <stp>ADC</stp>
        <stp>-899</stp>
        <stp>PrimaryOnly</stp>
        <stp/>
        <stp/>
        <stp>TRUE</stp>
        <stp>T</stp>
        <tr r="E901" s="2"/>
      </tp>
      <tp>
        <v>14670.75</v>
        <stp/>
        <stp>StudyData</stp>
        <stp>ENQ</stp>
        <stp>BAR</stp>
        <stp/>
        <stp>Low</stp>
        <stp>ADC</stp>
        <stp>-999</stp>
        <stp>PrimaryOnly</stp>
        <stp/>
        <stp/>
        <stp>TRUE</stp>
        <stp>T</stp>
        <tr r="E1001" s="2"/>
      </tp>
      <tp>
        <v>13355.5</v>
        <stp/>
        <stp>StudyData</stp>
        <stp>ENQ</stp>
        <stp>BAR</stp>
        <stp/>
        <stp>Low</stp>
        <stp>ADC</stp>
        <stp>-499</stp>
        <stp>PrimaryOnly</stp>
        <stp/>
        <stp/>
        <stp>TRUE</stp>
        <stp>T</stp>
        <tr r="E501" s="2"/>
      </tp>
      <tp>
        <v>14218.25</v>
        <stp/>
        <stp>StudyData</stp>
        <stp>ENQ</stp>
        <stp>BAR</stp>
        <stp/>
        <stp>Low</stp>
        <stp>ADC</stp>
        <stp>-599</stp>
        <stp>PrimaryOnly</stp>
        <stp/>
        <stp/>
        <stp>TRUE</stp>
        <stp>T</stp>
        <tr r="E601" s="2"/>
      </tp>
      <tp>
        <v>16286.75</v>
        <stp/>
        <stp>StudyData</stp>
        <stp>ENQ</stp>
        <stp>BAR</stp>
        <stp/>
        <stp>Low</stp>
        <stp>ADC</stp>
        <stp>-699</stp>
        <stp>PrimaryOnly</stp>
        <stp/>
        <stp/>
        <stp>TRUE</stp>
        <stp>T</stp>
        <tr r="E701" s="2"/>
      </tp>
      <tp>
        <v>17971.5</v>
        <stp/>
        <stp>StudyData</stp>
        <stp>ENQ</stp>
        <stp>BAR</stp>
        <stp/>
        <stp>Low</stp>
        <stp>ADC</stp>
        <stp>-799</stp>
        <stp>PrimaryOnly</stp>
        <stp/>
        <stp/>
        <stp>TRUE</stp>
        <stp>T</stp>
        <tr r="E801" s="2"/>
      </tp>
      <tp>
        <v>18838.25</v>
        <stp/>
        <stp>StudyData</stp>
        <stp>ENQ</stp>
        <stp>BAR</stp>
        <stp/>
        <stp>Low</stp>
        <stp>ADC</stp>
        <stp>-199</stp>
        <stp>PrimaryOnly</stp>
        <stp/>
        <stp/>
        <stp>TRUE</stp>
        <stp>T</stp>
        <tr r="E201" s="2"/>
      </tp>
      <tp>
        <v>16533.25</v>
        <stp/>
        <stp>StudyData</stp>
        <stp>ENQ</stp>
        <stp>BAR</stp>
        <stp/>
        <stp>Low</stp>
        <stp>ADC</stp>
        <stp>-299</stp>
        <stp>PrimaryOnly</stp>
        <stp/>
        <stp/>
        <stp>TRUE</stp>
        <stp>T</stp>
        <tr r="E301" s="2"/>
      </tp>
      <tp>
        <v>16701.25</v>
        <stp/>
        <stp>StudyData</stp>
        <stp>ENQ</stp>
        <stp>BAR</stp>
        <stp/>
        <stp>Low</stp>
        <stp>ADC</stp>
        <stp>-399</stp>
        <stp>PrimaryOnly</stp>
        <stp/>
        <stp/>
        <stp>TRUE</stp>
        <stp>T</stp>
        <tr r="E401" s="2"/>
      </tp>
      <tp>
        <v>20716</v>
        <stp/>
        <stp>StudyData</stp>
        <stp>ENQ</stp>
        <stp>BAR</stp>
        <stp/>
        <stp>Close</stp>
        <stp>ADC</stp>
        <stp>-68</stp>
        <stp>PrimaryOnly</stp>
        <stp/>
        <stp/>
        <stp>TRUE</stp>
        <stp>T</stp>
        <tr r="F70" s="2"/>
      </tp>
      <tp>
        <v>20749.75</v>
        <stp/>
        <stp>StudyData</stp>
        <stp>ENQ</stp>
        <stp>BAR</stp>
        <stp/>
        <stp>Close</stp>
        <stp>ADC</stp>
        <stp>-69</stp>
        <stp>PrimaryOnly</stp>
        <stp/>
        <stp/>
        <stp>TRUE</stp>
        <stp>T</stp>
        <tr r="F71" s="2"/>
      </tp>
      <tp>
        <v>20905.5</v>
        <stp/>
        <stp>StudyData</stp>
        <stp>ENQ</stp>
        <stp>BAR</stp>
        <stp/>
        <stp>Close</stp>
        <stp>ADC</stp>
        <stp>-66</stp>
        <stp>PrimaryOnly</stp>
        <stp/>
        <stp/>
        <stp>TRUE</stp>
        <stp>T</stp>
        <tr r="F68" s="2"/>
      </tp>
      <tp>
        <v>20736.25</v>
        <stp/>
        <stp>StudyData</stp>
        <stp>ENQ</stp>
        <stp>BAR</stp>
        <stp/>
        <stp>Close</stp>
        <stp>ADC</stp>
        <stp>-67</stp>
        <stp>PrimaryOnly</stp>
        <stp/>
        <stp/>
        <stp>TRUE</stp>
        <stp>T</stp>
        <tr r="F69" s="2"/>
      </tp>
      <tp>
        <v>20635.75</v>
        <stp/>
        <stp>StudyData</stp>
        <stp>ENQ</stp>
        <stp>BAR</stp>
        <stp/>
        <stp>Close</stp>
        <stp>ADC</stp>
        <stp>-64</stp>
        <stp>PrimaryOnly</stp>
        <stp/>
        <stp/>
        <stp>TRUE</stp>
        <stp>T</stp>
        <tr r="F66" s="2"/>
      </tp>
      <tp>
        <v>20628.25</v>
        <stp/>
        <stp>StudyData</stp>
        <stp>ENQ</stp>
        <stp>BAR</stp>
        <stp/>
        <stp>Close</stp>
        <stp>ADC</stp>
        <stp>-65</stp>
        <stp>PrimaryOnly</stp>
        <stp/>
        <stp/>
        <stp>TRUE</stp>
        <stp>T</stp>
        <tr r="F67" s="2"/>
      </tp>
      <tp>
        <v>20769.75</v>
        <stp/>
        <stp>StudyData</stp>
        <stp>ENQ</stp>
        <stp>BAR</stp>
        <stp/>
        <stp>Close</stp>
        <stp>ADC</stp>
        <stp>-62</stp>
        <stp>PrimaryOnly</stp>
        <stp/>
        <stp/>
        <stp>TRUE</stp>
        <stp>T</stp>
        <tr r="F64" s="2"/>
      </tp>
      <tp>
        <v>20654.25</v>
        <stp/>
        <stp>StudyData</stp>
        <stp>ENQ</stp>
        <stp>BAR</stp>
        <stp/>
        <stp>Close</stp>
        <stp>ADC</stp>
        <stp>-63</stp>
        <stp>PrimaryOnly</stp>
        <stp/>
        <stp/>
        <stp>TRUE</stp>
        <stp>T</stp>
        <tr r="F65" s="2"/>
      </tp>
      <tp>
        <v>20828.25</v>
        <stp/>
        <stp>StudyData</stp>
        <stp>ENQ</stp>
        <stp>BAR</stp>
        <stp/>
        <stp>Close</stp>
        <stp>ADC</stp>
        <stp>-60</stp>
        <stp>PrimaryOnly</stp>
        <stp/>
        <stp/>
        <stp>TRUE</stp>
        <stp>T</stp>
        <tr r="F62" s="2"/>
      </tp>
      <tp>
        <v>20805.75</v>
        <stp/>
        <stp>StudyData</stp>
        <stp>ENQ</stp>
        <stp>BAR</stp>
        <stp/>
        <stp>Close</stp>
        <stp>ADC</stp>
        <stp>-61</stp>
        <stp>PrimaryOnly</stp>
        <stp/>
        <stp/>
        <stp>TRUE</stp>
        <stp>T</stp>
        <tr r="F63" s="2"/>
      </tp>
      <tp>
        <v>21566.5</v>
        <stp/>
        <stp>StudyData</stp>
        <stp>ENQ</stp>
        <stp>BAR</stp>
        <stp/>
        <stp>Close</stp>
        <stp>ADC</stp>
        <stp>-18</stp>
        <stp>PrimaryOnly</stp>
        <stp/>
        <stp/>
        <stp>TRUE</stp>
        <stp>T</stp>
        <tr r="F20" s="2"/>
      </tp>
      <tp>
        <v>21379</v>
        <stp/>
        <stp>StudyData</stp>
        <stp>ENQ</stp>
        <stp>BAR</stp>
        <stp/>
        <stp>Close</stp>
        <stp>ADC</stp>
        <stp>-19</stp>
        <stp>PrimaryOnly</stp>
        <stp/>
        <stp/>
        <stp>TRUE</stp>
        <stp>T</stp>
        <tr r="F21" s="2"/>
      </tp>
      <tp>
        <v>22028.5</v>
        <stp/>
        <stp>StudyData</stp>
        <stp>ENQ</stp>
        <stp>BAR</stp>
        <stp/>
        <stp>Close</stp>
        <stp>ADC</stp>
        <stp>-16</stp>
        <stp>PrimaryOnly</stp>
        <stp/>
        <stp/>
        <stp>TRUE</stp>
        <stp>T</stp>
        <tr r="F18" s="2"/>
      </tp>
      <tp>
        <v>21753.25</v>
        <stp/>
        <stp>StudyData</stp>
        <stp>ENQ</stp>
        <stp>BAR</stp>
        <stp/>
        <stp>Close</stp>
        <stp>ADC</stp>
        <stp>-17</stp>
        <stp>PrimaryOnly</stp>
        <stp/>
        <stp/>
        <stp>TRUE</stp>
        <stp>T</stp>
        <tr r="F19" s="2"/>
      </tp>
      <tp>
        <v>21698.5</v>
        <stp/>
        <stp>StudyData</stp>
        <stp>ENQ</stp>
        <stp>BAR</stp>
        <stp/>
        <stp>Close</stp>
        <stp>ADC</stp>
        <stp>-14</stp>
        <stp>PrimaryOnly</stp>
        <stp/>
        <stp/>
        <stp>TRUE</stp>
        <stp>T</stp>
        <tr r="F16" s="2"/>
      </tp>
      <tp>
        <v>22008</v>
        <stp/>
        <stp>StudyData</stp>
        <stp>ENQ</stp>
        <stp>BAR</stp>
        <stp/>
        <stp>Close</stp>
        <stp>ADC</stp>
        <stp>-15</stp>
        <stp>PrimaryOnly</stp>
        <stp/>
        <stp/>
        <stp>TRUE</stp>
        <stp>T</stp>
        <tr r="F17" s="2"/>
      </tp>
      <tp>
        <v>21226.5</v>
        <stp/>
        <stp>StudyData</stp>
        <stp>ENQ</stp>
        <stp>BAR</stp>
        <stp/>
        <stp>Close</stp>
        <stp>ADC</stp>
        <stp>-12</stp>
        <stp>PrimaryOnly</stp>
        <stp/>
        <stp/>
        <stp>TRUE</stp>
        <stp>T</stp>
        <tr r="F14" s="2"/>
      </tp>
      <tp>
        <v>21416.25</v>
        <stp/>
        <stp>StudyData</stp>
        <stp>ENQ</stp>
        <stp>BAR</stp>
        <stp/>
        <stp>Close</stp>
        <stp>ADC</stp>
        <stp>-13</stp>
        <stp>PrimaryOnly</stp>
        <stp/>
        <stp/>
        <stp>TRUE</stp>
        <stp>T</stp>
        <tr r="F15" s="2"/>
      </tp>
      <tp>
        <v>21516.5</v>
        <stp/>
        <stp>StudyData</stp>
        <stp>ENQ</stp>
        <stp>BAR</stp>
        <stp/>
        <stp>Close</stp>
        <stp>ADC</stp>
        <stp>-10</stp>
        <stp>PrimaryOnly</stp>
        <stp/>
        <stp/>
        <stp>TRUE</stp>
        <stp>T</stp>
        <tr r="F12" s="2"/>
      </tp>
      <tp>
        <v>21167.5</v>
        <stp/>
        <stp>StudyData</stp>
        <stp>ENQ</stp>
        <stp>BAR</stp>
        <stp/>
        <stp>Close</stp>
        <stp>ADC</stp>
        <stp>-11</stp>
        <stp>PrimaryOnly</stp>
        <stp/>
        <stp/>
        <stp>TRUE</stp>
        <stp>T</stp>
        <tr r="F13" s="2"/>
      </tp>
      <tp>
        <v>21209.25</v>
        <stp/>
        <stp>StudyData</stp>
        <stp>ENQ</stp>
        <stp>BAR</stp>
        <stp/>
        <stp>Low</stp>
        <stp>ADC</stp>
        <stp>0</stp>
        <stp>PrimaryOnly</stp>
        <stp/>
        <stp/>
        <stp>TRUE</stp>
        <stp>T</stp>
        <tr r="E2" s="2"/>
      </tp>
      <tp>
        <v>21115.75</v>
        <stp/>
        <stp>StudyData</stp>
        <stp>ENQ</stp>
        <stp>BAR</stp>
        <stp/>
        <stp>Close</stp>
        <stp>ADC</stp>
        <stp>-38</stp>
        <stp>PrimaryOnly</stp>
        <stp/>
        <stp/>
        <stp>TRUE</stp>
        <stp>T</stp>
        <tr r="F40" s="2"/>
      </tp>
      <tp>
        <v>21035.25</v>
        <stp/>
        <stp>StudyData</stp>
        <stp>ENQ</stp>
        <stp>BAR</stp>
        <stp/>
        <stp>Close</stp>
        <stp>ADC</stp>
        <stp>-39</stp>
        <stp>PrimaryOnly</stp>
        <stp/>
        <stp/>
        <stp>TRUE</stp>
        <stp>T</stp>
        <tr r="F41" s="2"/>
      </tp>
      <tp>
        <v>21166.5</v>
        <stp/>
        <stp>StudyData</stp>
        <stp>ENQ</stp>
        <stp>BAR</stp>
        <stp/>
        <stp>Close</stp>
        <stp>ADC</stp>
        <stp>-36</stp>
        <stp>PrimaryOnly</stp>
        <stp/>
        <stp/>
        <stp>TRUE</stp>
        <stp>T</stp>
        <tr r="F38" s="2"/>
      </tp>
      <tp>
        <v>21136</v>
        <stp/>
        <stp>StudyData</stp>
        <stp>ENQ</stp>
        <stp>BAR</stp>
        <stp/>
        <stp>Close</stp>
        <stp>ADC</stp>
        <stp>-37</stp>
        <stp>PrimaryOnly</stp>
        <stp/>
        <stp/>
        <stp>TRUE</stp>
        <stp>T</stp>
        <tr r="F39" s="2"/>
      </tp>
      <tp>
        <v>21099.25</v>
        <stp/>
        <stp>StudyData</stp>
        <stp>ENQ</stp>
        <stp>BAR</stp>
        <stp/>
        <stp>Close</stp>
        <stp>ADC</stp>
        <stp>-34</stp>
        <stp>PrimaryOnly</stp>
        <stp/>
        <stp/>
        <stp>TRUE</stp>
        <stp>T</stp>
        <tr r="F36" s="2"/>
      </tp>
      <tp>
        <v>21279.75</v>
        <stp/>
        <stp>StudyData</stp>
        <stp>ENQ</stp>
        <stp>BAR</stp>
        <stp/>
        <stp>Close</stp>
        <stp>ADC</stp>
        <stp>-35</stp>
        <stp>PrimaryOnly</stp>
        <stp/>
        <stp/>
        <stp>TRUE</stp>
        <stp>T</stp>
        <tr r="F37" s="2"/>
      </tp>
      <tp>
        <v>21504.25</v>
        <stp/>
        <stp>StudyData</stp>
        <stp>ENQ</stp>
        <stp>BAR</stp>
        <stp/>
        <stp>Close</stp>
        <stp>ADC</stp>
        <stp>-32</stp>
        <stp>PrimaryOnly</stp>
        <stp/>
        <stp/>
        <stp>TRUE</stp>
        <stp>T</stp>
        <tr r="F34" s="2"/>
      </tp>
      <tp>
        <v>21279.75</v>
        <stp/>
        <stp>StudyData</stp>
        <stp>ENQ</stp>
        <stp>BAR</stp>
        <stp/>
        <stp>Close</stp>
        <stp>ADC</stp>
        <stp>-33</stp>
        <stp>PrimaryOnly</stp>
        <stp/>
        <stp/>
        <stp>TRUE</stp>
        <stp>T</stp>
        <tr r="F35" s="2"/>
      </tp>
      <tp>
        <v>21822.75</v>
        <stp/>
        <stp>StudyData</stp>
        <stp>ENQ</stp>
        <stp>BAR</stp>
        <stp/>
        <stp>Close</stp>
        <stp>ADC</stp>
        <stp>-30</stp>
        <stp>PrimaryOnly</stp>
        <stp/>
        <stp/>
        <stp>TRUE</stp>
        <stp>T</stp>
        <tr r="F32" s="2"/>
      </tp>
      <tp>
        <v>21567.75</v>
        <stp/>
        <stp>StudyData</stp>
        <stp>ENQ</stp>
        <stp>BAR</stp>
        <stp/>
        <stp>Close</stp>
        <stp>ADC</stp>
        <stp>-31</stp>
        <stp>PrimaryOnly</stp>
        <stp/>
        <stp/>
        <stp>TRUE</stp>
        <stp>T</stp>
        <tr r="F33" s="2"/>
      </tp>
      <tp>
        <v>21943</v>
        <stp/>
        <stp>StudyData</stp>
        <stp>ENQ</stp>
        <stp>BAR</stp>
        <stp/>
        <stp>Close</stp>
        <stp>ADC</stp>
        <stp>-28</stp>
        <stp>PrimaryOnly</stp>
        <stp/>
        <stp/>
        <stp>TRUE</stp>
        <stp>T</stp>
        <tr r="F30" s="2"/>
      </tp>
      <tp>
        <v>21759.5</v>
        <stp/>
        <stp>StudyData</stp>
        <stp>ENQ</stp>
        <stp>BAR</stp>
        <stp/>
        <stp>Close</stp>
        <stp>ADC</stp>
        <stp>-29</stp>
        <stp>PrimaryOnly</stp>
        <stp/>
        <stp/>
        <stp>TRUE</stp>
        <stp>T</stp>
        <tr r="F31" s="2"/>
      </tp>
      <tp>
        <v>21691.5</v>
        <stp/>
        <stp>StudyData</stp>
        <stp>ENQ</stp>
        <stp>BAR</stp>
        <stp/>
        <stp>Close</stp>
        <stp>ADC</stp>
        <stp>-26</stp>
        <stp>PrimaryOnly</stp>
        <stp/>
        <stp/>
        <stp>TRUE</stp>
        <stp>T</stp>
        <tr r="F28" s="2"/>
      </tp>
      <tp>
        <v>21770</v>
        <stp/>
        <stp>StudyData</stp>
        <stp>ENQ</stp>
        <stp>BAR</stp>
        <stp/>
        <stp>Close</stp>
        <stp>ADC</stp>
        <stp>-27</stp>
        <stp>PrimaryOnly</stp>
        <stp/>
        <stp/>
        <stp>TRUE</stp>
        <stp>T</stp>
        <tr r="F29" s="2"/>
      </tp>
      <tp>
        <v>21937.5</v>
        <stp/>
        <stp>StudyData</stp>
        <stp>ENQ</stp>
        <stp>BAR</stp>
        <stp/>
        <stp>Close</stp>
        <stp>ADC</stp>
        <stp>-24</stp>
        <stp>PrimaryOnly</stp>
        <stp/>
        <stp/>
        <stp>TRUE</stp>
        <stp>T</stp>
        <tr r="F26" s="2"/>
      </tp>
      <tp>
        <v>22079.75</v>
        <stp/>
        <stp>StudyData</stp>
        <stp>ENQ</stp>
        <stp>BAR</stp>
        <stp/>
        <stp>Close</stp>
        <stp>ADC</stp>
        <stp>-25</stp>
        <stp>PrimaryOnly</stp>
        <stp/>
        <stp/>
        <stp>TRUE</stp>
        <stp>T</stp>
        <tr r="F27" s="2"/>
      </tp>
      <tp>
        <v>22408</v>
        <stp/>
        <stp>StudyData</stp>
        <stp>ENQ</stp>
        <stp>BAR</stp>
        <stp/>
        <stp>Close</stp>
        <stp>ADC</stp>
        <stp>-22</stp>
        <stp>PrimaryOnly</stp>
        <stp/>
        <stp/>
        <stp>TRUE</stp>
        <stp>T</stp>
        <tr r="F24" s="2"/>
      </tp>
      <tp>
        <v>22082</v>
        <stp/>
        <stp>StudyData</stp>
        <stp>ENQ</stp>
        <stp>BAR</stp>
        <stp/>
        <stp>Close</stp>
        <stp>ADC</stp>
        <stp>-23</stp>
        <stp>PrimaryOnly</stp>
        <stp/>
        <stp/>
        <stp>TRUE</stp>
        <stp>T</stp>
        <tr r="F25" s="2"/>
      </tp>
      <tp>
        <v>21501.75</v>
        <stp/>
        <stp>StudyData</stp>
        <stp>ENQ</stp>
        <stp>BAR</stp>
        <stp/>
        <stp>Close</stp>
        <stp>ADC</stp>
        <stp>-20</stp>
        <stp>PrimaryOnly</stp>
        <stp/>
        <stp/>
        <stp>TRUE</stp>
        <stp>T</stp>
        <tr r="F22" s="2"/>
      </tp>
      <tp>
        <v>22314.5</v>
        <stp/>
        <stp>StudyData</stp>
        <stp>ENQ</stp>
        <stp>BAR</stp>
        <stp/>
        <stp>Close</stp>
        <stp>ADC</stp>
        <stp>-21</stp>
        <stp>PrimaryOnly</stp>
        <stp/>
        <stp/>
        <stp>TRUE</stp>
        <stp>T</stp>
        <tr r="F23" s="2"/>
      </tp>
      <tp>
        <v>16555.25</v>
        <stp/>
        <stp>StudyData</stp>
        <stp>ENQ</stp>
        <stp>BAR</stp>
        <stp/>
        <stp>Low</stp>
        <stp>ADC</stp>
        <stp>-822</stp>
        <stp>PrimaryOnly</stp>
        <stp/>
        <stp/>
        <stp>TRUE</stp>
        <stp>T</stp>
        <tr r="E824" s="2"/>
      </tp>
      <tp>
        <v>15103.5</v>
        <stp/>
        <stp>StudyData</stp>
        <stp>ENQ</stp>
        <stp>BAR</stp>
        <stp/>
        <stp>Low</stp>
        <stp>ADC</stp>
        <stp>-922</stp>
        <stp>PrimaryOnly</stp>
        <stp/>
        <stp/>
        <stp>TRUE</stp>
        <stp>T</stp>
        <tr r="E924" s="2"/>
      </tp>
      <tp>
        <v>14972.25</v>
        <stp/>
        <stp>StudyData</stp>
        <stp>ENQ</stp>
        <stp>BAR</stp>
        <stp/>
        <stp>Low</stp>
        <stp>ADC</stp>
        <stp>-422</stp>
        <stp>PrimaryOnly</stp>
        <stp/>
        <stp/>
        <stp>TRUE</stp>
        <stp>T</stp>
        <tr r="E424" s="2"/>
      </tp>
      <tp>
        <v>12794.5</v>
        <stp/>
        <stp>StudyData</stp>
        <stp>ENQ</stp>
        <stp>BAR</stp>
        <stp/>
        <stp>Low</stp>
        <stp>ADC</stp>
        <stp>-522</stp>
        <stp>PrimaryOnly</stp>
        <stp/>
        <stp/>
        <stp>TRUE</stp>
        <stp>T</stp>
        <tr r="E524" s="2"/>
      </tp>
      <tp>
        <v>14686.25</v>
        <stp/>
        <stp>StudyData</stp>
        <stp>ENQ</stp>
        <stp>BAR</stp>
        <stp/>
        <stp>Low</stp>
        <stp>ADC</stp>
        <stp>-622</stp>
        <stp>PrimaryOnly</stp>
        <stp/>
        <stp/>
        <stp>TRUE</stp>
        <stp>T</stp>
        <tr r="E624" s="2"/>
      </tp>
      <tp>
        <v>15232</v>
        <stp/>
        <stp>StudyData</stp>
        <stp>ENQ</stp>
        <stp>BAR</stp>
        <stp/>
        <stp>Low</stp>
        <stp>ADC</stp>
        <stp>-722</stp>
        <stp>PrimaryOnly</stp>
        <stp/>
        <stp/>
        <stp>TRUE</stp>
        <stp>T</stp>
        <tr r="E724" s="2"/>
      </tp>
      <tp>
        <v>19406.25</v>
        <stp/>
        <stp>StudyData</stp>
        <stp>ENQ</stp>
        <stp>BAR</stp>
        <stp/>
        <stp>Low</stp>
        <stp>ADC</stp>
        <stp>-122</stp>
        <stp>PrimaryOnly</stp>
        <stp/>
        <stp/>
        <stp>TRUE</stp>
        <stp>T</stp>
        <tr r="E124" s="2"/>
      </tp>
      <tp>
        <v>19063</v>
        <stp/>
        <stp>StudyData</stp>
        <stp>ENQ</stp>
        <stp>BAR</stp>
        <stp/>
        <stp>Low</stp>
        <stp>ADC</stp>
        <stp>-222</stp>
        <stp>PrimaryOnly</stp>
        <stp/>
        <stp/>
        <stp>TRUE</stp>
        <stp>T</stp>
        <tr r="E224" s="2"/>
      </tp>
      <tp>
        <v>15906.5</v>
        <stp/>
        <stp>StudyData</stp>
        <stp>ENQ</stp>
        <stp>BAR</stp>
        <stp/>
        <stp>Low</stp>
        <stp>ADC</stp>
        <stp>-322</stp>
        <stp>PrimaryOnly</stp>
        <stp/>
        <stp/>
        <stp>TRUE</stp>
        <stp>T</stp>
        <tr r="E324" s="2"/>
      </tp>
      <tp>
        <v>16646.75</v>
        <stp/>
        <stp>StudyData</stp>
        <stp>ENQ</stp>
        <stp>BAR</stp>
        <stp/>
        <stp>Low</stp>
        <stp>ADC</stp>
        <stp>-823</stp>
        <stp>PrimaryOnly</stp>
        <stp/>
        <stp/>
        <stp>TRUE</stp>
        <stp>T</stp>
        <tr r="E825" s="2"/>
      </tp>
      <tp>
        <v>14907</v>
        <stp/>
        <stp>StudyData</stp>
        <stp>ENQ</stp>
        <stp>BAR</stp>
        <stp/>
        <stp>Low</stp>
        <stp>ADC</stp>
        <stp>-923</stp>
        <stp>PrimaryOnly</stp>
        <stp/>
        <stp/>
        <stp>TRUE</stp>
        <stp>T</stp>
        <tr r="E925" s="2"/>
      </tp>
      <tp>
        <v>14932.75</v>
        <stp/>
        <stp>StudyData</stp>
        <stp>ENQ</stp>
        <stp>BAR</stp>
        <stp/>
        <stp>Low</stp>
        <stp>ADC</stp>
        <stp>-423</stp>
        <stp>PrimaryOnly</stp>
        <stp/>
        <stp/>
        <stp>TRUE</stp>
        <stp>T</stp>
        <tr r="E425" s="2"/>
      </tp>
      <tp>
        <v>12882.75</v>
        <stp/>
        <stp>StudyData</stp>
        <stp>ENQ</stp>
        <stp>BAR</stp>
        <stp/>
        <stp>Low</stp>
        <stp>ADC</stp>
        <stp>-523</stp>
        <stp>PrimaryOnly</stp>
        <stp/>
        <stp/>
        <stp>TRUE</stp>
        <stp>T</stp>
        <tr r="E525" s="2"/>
      </tp>
      <tp>
        <v>14391</v>
        <stp/>
        <stp>StudyData</stp>
        <stp>ENQ</stp>
        <stp>BAR</stp>
        <stp/>
        <stp>Low</stp>
        <stp>ADC</stp>
        <stp>-623</stp>
        <stp>PrimaryOnly</stp>
        <stp/>
        <stp/>
        <stp>TRUE</stp>
        <stp>T</stp>
        <tr r="E625" s="2"/>
      </tp>
      <tp>
        <v>15700.75</v>
        <stp/>
        <stp>StudyData</stp>
        <stp>ENQ</stp>
        <stp>BAR</stp>
        <stp/>
        <stp>Low</stp>
        <stp>ADC</stp>
        <stp>-723</stp>
        <stp>PrimaryOnly</stp>
        <stp/>
        <stp/>
        <stp>TRUE</stp>
        <stp>T</stp>
        <tr r="E725" s="2"/>
      </tp>
      <tp>
        <v>19691.75</v>
        <stp/>
        <stp>StudyData</stp>
        <stp>ENQ</stp>
        <stp>BAR</stp>
        <stp/>
        <stp>Low</stp>
        <stp>ADC</stp>
        <stp>-123</stp>
        <stp>PrimaryOnly</stp>
        <stp/>
        <stp/>
        <stp>TRUE</stp>
        <stp>T</stp>
        <tr r="E125" s="2"/>
      </tp>
      <tp>
        <v>18859.5</v>
        <stp/>
        <stp>StudyData</stp>
        <stp>ENQ</stp>
        <stp>BAR</stp>
        <stp/>
        <stp>Low</stp>
        <stp>ADC</stp>
        <stp>-223</stp>
        <stp>PrimaryOnly</stp>
        <stp/>
        <stp/>
        <stp>TRUE</stp>
        <stp>T</stp>
        <tr r="E225" s="2"/>
      </tp>
      <tp>
        <v>15962.75</v>
        <stp/>
        <stp>StudyData</stp>
        <stp>ENQ</stp>
        <stp>BAR</stp>
        <stp/>
        <stp>Low</stp>
        <stp>ADC</stp>
        <stp>-323</stp>
        <stp>PrimaryOnly</stp>
        <stp/>
        <stp/>
        <stp>TRUE</stp>
        <stp>T</stp>
        <tr r="E325" s="2"/>
      </tp>
      <tp>
        <v>16737.25</v>
        <stp/>
        <stp>StudyData</stp>
        <stp>ENQ</stp>
        <stp>BAR</stp>
        <stp/>
        <stp>Low</stp>
        <stp>ADC</stp>
        <stp>-820</stp>
        <stp>PrimaryOnly</stp>
        <stp/>
        <stp/>
        <stp>TRUE</stp>
        <stp>T</stp>
        <tr r="E822" s="2"/>
      </tp>
      <tp>
        <v>15309.25</v>
        <stp/>
        <stp>StudyData</stp>
        <stp>ENQ</stp>
        <stp>BAR</stp>
        <stp/>
        <stp>Low</stp>
        <stp>ADC</stp>
        <stp>-920</stp>
        <stp>PrimaryOnly</stp>
        <stp/>
        <stp/>
        <stp>TRUE</stp>
        <stp>T</stp>
        <tr r="E922" s="2"/>
      </tp>
      <tp>
        <v>15096.5</v>
        <stp/>
        <stp>StudyData</stp>
        <stp>ENQ</stp>
        <stp>BAR</stp>
        <stp/>
        <stp>Low</stp>
        <stp>ADC</stp>
        <stp>-420</stp>
        <stp>PrimaryOnly</stp>
        <stp/>
        <stp/>
        <stp>TRUE</stp>
        <stp>T</stp>
        <tr r="E422" s="2"/>
      </tp>
      <tp>
        <v>12621.5</v>
        <stp/>
        <stp>StudyData</stp>
        <stp>ENQ</stp>
        <stp>BAR</stp>
        <stp/>
        <stp>Low</stp>
        <stp>ADC</stp>
        <stp>-520</stp>
        <stp>PrimaryOnly</stp>
        <stp/>
        <stp/>
        <stp>TRUE</stp>
        <stp>T</stp>
        <tr r="E522" s="2"/>
      </tp>
      <tp>
        <v>14756.75</v>
        <stp/>
        <stp>StudyData</stp>
        <stp>ENQ</stp>
        <stp>BAR</stp>
        <stp/>
        <stp>Low</stp>
        <stp>ADC</stp>
        <stp>-620</stp>
        <stp>PrimaryOnly</stp>
        <stp/>
        <stp/>
        <stp>TRUE</stp>
        <stp>T</stp>
        <tr r="E622" s="2"/>
      </tp>
      <tp>
        <v>15156.75</v>
        <stp/>
        <stp>StudyData</stp>
        <stp>ENQ</stp>
        <stp>BAR</stp>
        <stp/>
        <stp>Low</stp>
        <stp>ADC</stp>
        <stp>-720</stp>
        <stp>PrimaryOnly</stp>
        <stp/>
        <stp/>
        <stp>TRUE</stp>
        <stp>T</stp>
        <tr r="E722" s="2"/>
      </tp>
      <tp>
        <v>19636.25</v>
        <stp/>
        <stp>StudyData</stp>
        <stp>ENQ</stp>
        <stp>BAR</stp>
        <stp/>
        <stp>Low</stp>
        <stp>ADC</stp>
        <stp>-120</stp>
        <stp>PrimaryOnly</stp>
        <stp/>
        <stp/>
        <stp>TRUE</stp>
        <stp>T</stp>
        <tr r="E122" s="2"/>
      </tp>
      <tp>
        <v>18866</v>
        <stp/>
        <stp>StudyData</stp>
        <stp>ENQ</stp>
        <stp>BAR</stp>
        <stp/>
        <stp>Low</stp>
        <stp>ADC</stp>
        <stp>-220</stp>
        <stp>PrimaryOnly</stp>
        <stp/>
        <stp/>
        <stp>TRUE</stp>
        <stp>T</stp>
        <tr r="E222" s="2"/>
      </tp>
      <tp>
        <v>16418.25</v>
        <stp/>
        <stp>StudyData</stp>
        <stp>ENQ</stp>
        <stp>BAR</stp>
        <stp/>
        <stp>Low</stp>
        <stp>ADC</stp>
        <stp>-320</stp>
        <stp>PrimaryOnly</stp>
        <stp/>
        <stp/>
        <stp>TRUE</stp>
        <stp>T</stp>
        <tr r="E322" s="2"/>
      </tp>
      <tp>
        <v>16560.75</v>
        <stp/>
        <stp>StudyData</stp>
        <stp>ENQ</stp>
        <stp>BAR</stp>
        <stp/>
        <stp>Low</stp>
        <stp>ADC</stp>
        <stp>-821</stp>
        <stp>PrimaryOnly</stp>
        <stp/>
        <stp/>
        <stp>TRUE</stp>
        <stp>T</stp>
        <tr r="E823" s="2"/>
      </tp>
      <tp>
        <v>15348.5</v>
        <stp/>
        <stp>StudyData</stp>
        <stp>ENQ</stp>
        <stp>BAR</stp>
        <stp/>
        <stp>Low</stp>
        <stp>ADC</stp>
        <stp>-921</stp>
        <stp>PrimaryOnly</stp>
        <stp/>
        <stp/>
        <stp>TRUE</stp>
        <stp>T</stp>
        <tr r="E923" s="2"/>
      </tp>
      <tp>
        <v>15048.5</v>
        <stp/>
        <stp>StudyData</stp>
        <stp>ENQ</stp>
        <stp>BAR</stp>
        <stp/>
        <stp>Low</stp>
        <stp>ADC</stp>
        <stp>-421</stp>
        <stp>PrimaryOnly</stp>
        <stp/>
        <stp/>
        <stp>TRUE</stp>
        <stp>T</stp>
        <tr r="E423" s="2"/>
      </tp>
      <tp>
        <v>12932</v>
        <stp/>
        <stp>StudyData</stp>
        <stp>ENQ</stp>
        <stp>BAR</stp>
        <stp/>
        <stp>Low</stp>
        <stp>ADC</stp>
        <stp>-521</stp>
        <stp>PrimaryOnly</stp>
        <stp/>
        <stp/>
        <stp>TRUE</stp>
        <stp>T</stp>
        <tr r="E523" s="2"/>
      </tp>
      <tp>
        <v>14793.75</v>
        <stp/>
        <stp>StudyData</stp>
        <stp>ENQ</stp>
        <stp>BAR</stp>
        <stp/>
        <stp>Low</stp>
        <stp>ADC</stp>
        <stp>-621</stp>
        <stp>PrimaryOnly</stp>
        <stp/>
        <stp/>
        <stp>TRUE</stp>
        <stp>T</stp>
        <tr r="E623" s="2"/>
      </tp>
      <tp>
        <v>15070.25</v>
        <stp/>
        <stp>StudyData</stp>
        <stp>ENQ</stp>
        <stp>BAR</stp>
        <stp/>
        <stp>Low</stp>
        <stp>ADC</stp>
        <stp>-721</stp>
        <stp>PrimaryOnly</stp>
        <stp/>
        <stp/>
        <stp>TRUE</stp>
        <stp>T</stp>
        <tr r="E723" s="2"/>
      </tp>
      <tp>
        <v>19518</v>
        <stp/>
        <stp>StudyData</stp>
        <stp>ENQ</stp>
        <stp>BAR</stp>
        <stp/>
        <stp>Low</stp>
        <stp>ADC</stp>
        <stp>-121</stp>
        <stp>PrimaryOnly</stp>
        <stp/>
        <stp/>
        <stp>TRUE</stp>
        <stp>T</stp>
        <tr r="E123" s="2"/>
      </tp>
      <tp>
        <v>19267.75</v>
        <stp/>
        <stp>StudyData</stp>
        <stp>ENQ</stp>
        <stp>BAR</stp>
        <stp/>
        <stp>Low</stp>
        <stp>ADC</stp>
        <stp>-221</stp>
        <stp>PrimaryOnly</stp>
        <stp/>
        <stp/>
        <stp>TRUE</stp>
        <stp>T</stp>
        <tr r="E223" s="2"/>
      </tp>
      <tp>
        <v>16196</v>
        <stp/>
        <stp>StudyData</stp>
        <stp>ENQ</stp>
        <stp>BAR</stp>
        <stp/>
        <stp>Low</stp>
        <stp>ADC</stp>
        <stp>-321</stp>
        <stp>PrimaryOnly</stp>
        <stp/>
        <stp/>
        <stp>TRUE</stp>
        <stp>T</stp>
        <tr r="E323" s="2"/>
      </tp>
      <tp>
        <v>16392.25</v>
        <stp/>
        <stp>StudyData</stp>
        <stp>ENQ</stp>
        <stp>BAR</stp>
        <stp/>
        <stp>Low</stp>
        <stp>ADC</stp>
        <stp>-826</stp>
        <stp>PrimaryOnly</stp>
        <stp/>
        <stp/>
        <stp>TRUE</stp>
        <stp>T</stp>
        <tr r="E828" s="2"/>
      </tp>
      <tp>
        <v>15023.75</v>
        <stp/>
        <stp>StudyData</stp>
        <stp>ENQ</stp>
        <stp>BAR</stp>
        <stp/>
        <stp>Low</stp>
        <stp>ADC</stp>
        <stp>-926</stp>
        <stp>PrimaryOnly</stp>
        <stp/>
        <stp/>
        <stp>TRUE</stp>
        <stp>T</stp>
        <tr r="E928" s="2"/>
      </tp>
      <tp>
        <v>14872.75</v>
        <stp/>
        <stp>StudyData</stp>
        <stp>ENQ</stp>
        <stp>BAR</stp>
        <stp/>
        <stp>Low</stp>
        <stp>ADC</stp>
        <stp>-426</stp>
        <stp>PrimaryOnly</stp>
        <stp/>
        <stp/>
        <stp>TRUE</stp>
        <stp>T</stp>
        <tr r="E428" s="2"/>
      </tp>
      <tp>
        <v>13480</v>
        <stp/>
        <stp>StudyData</stp>
        <stp>ENQ</stp>
        <stp>BAR</stp>
        <stp/>
        <stp>Low</stp>
        <stp>ADC</stp>
        <stp>-526</stp>
        <stp>PrimaryOnly</stp>
        <stp/>
        <stp/>
        <stp>TRUE</stp>
        <stp>T</stp>
        <tr r="E528" s="2"/>
      </tp>
      <tp>
        <v>14208.5</v>
        <stp/>
        <stp>StudyData</stp>
        <stp>ENQ</stp>
        <stp>BAR</stp>
        <stp/>
        <stp>Low</stp>
        <stp>ADC</stp>
        <stp>-626</stp>
        <stp>PrimaryOnly</stp>
        <stp/>
        <stp/>
        <stp>TRUE</stp>
        <stp>T</stp>
        <tr r="E628" s="2"/>
      </tp>
      <tp>
        <v>15867</v>
        <stp/>
        <stp>StudyData</stp>
        <stp>ENQ</stp>
        <stp>BAR</stp>
        <stp/>
        <stp>Low</stp>
        <stp>ADC</stp>
        <stp>-726</stp>
        <stp>PrimaryOnly</stp>
        <stp/>
        <stp/>
        <stp>TRUE</stp>
        <stp>T</stp>
        <tr r="E728" s="2"/>
      </tp>
      <tp>
        <v>20177</v>
        <stp/>
        <stp>StudyData</stp>
        <stp>ENQ</stp>
        <stp>BAR</stp>
        <stp/>
        <stp>Low</stp>
        <stp>ADC</stp>
        <stp>-126</stp>
        <stp>PrimaryOnly</stp>
        <stp/>
        <stp/>
        <stp>TRUE</stp>
        <stp>T</stp>
        <tr r="E128" s="2"/>
      </tp>
      <tp>
        <v>18955.5</v>
        <stp/>
        <stp>StudyData</stp>
        <stp>ENQ</stp>
        <stp>BAR</stp>
        <stp/>
        <stp>Low</stp>
        <stp>ADC</stp>
        <stp>-226</stp>
        <stp>PrimaryOnly</stp>
        <stp/>
        <stp/>
        <stp>TRUE</stp>
        <stp>T</stp>
        <tr r="E228" s="2"/>
      </tp>
      <tp>
        <v>16072.5</v>
        <stp/>
        <stp>StudyData</stp>
        <stp>ENQ</stp>
        <stp>BAR</stp>
        <stp/>
        <stp>Low</stp>
        <stp>ADC</stp>
        <stp>-326</stp>
        <stp>PrimaryOnly</stp>
        <stp/>
        <stp/>
        <stp>TRUE</stp>
        <stp>T</stp>
        <tr r="E328" s="2"/>
      </tp>
      <tp>
        <v>16380.25</v>
        <stp/>
        <stp>StudyData</stp>
        <stp>ENQ</stp>
        <stp>BAR</stp>
        <stp/>
        <stp>Low</stp>
        <stp>ADC</stp>
        <stp>-827</stp>
        <stp>PrimaryOnly</stp>
        <stp/>
        <stp/>
        <stp>TRUE</stp>
        <stp>T</stp>
        <tr r="E829" s="2"/>
      </tp>
      <tp>
        <v>14867.75</v>
        <stp/>
        <stp>StudyData</stp>
        <stp>ENQ</stp>
        <stp>BAR</stp>
        <stp/>
        <stp>Low</stp>
        <stp>ADC</stp>
        <stp>-927</stp>
        <stp>PrimaryOnly</stp>
        <stp/>
        <stp/>
        <stp>TRUE</stp>
        <stp>T</stp>
        <tr r="E929" s="2"/>
      </tp>
      <tp>
        <v>14876.75</v>
        <stp/>
        <stp>StudyData</stp>
        <stp>ENQ</stp>
        <stp>BAR</stp>
        <stp/>
        <stp>Low</stp>
        <stp>ADC</stp>
        <stp>-427</stp>
        <stp>PrimaryOnly</stp>
        <stp/>
        <stp/>
        <stp>TRUE</stp>
        <stp>T</stp>
        <tr r="E429" s="2"/>
      </tp>
      <tp>
        <v>13548.25</v>
        <stp/>
        <stp>StudyData</stp>
        <stp>ENQ</stp>
        <stp>BAR</stp>
        <stp/>
        <stp>Low</stp>
        <stp>ADC</stp>
        <stp>-527</stp>
        <stp>PrimaryOnly</stp>
        <stp/>
        <stp/>
        <stp>TRUE</stp>
        <stp>T</stp>
        <tr r="E529" s="2"/>
      </tp>
      <tp>
        <v>14285.75</v>
        <stp/>
        <stp>StudyData</stp>
        <stp>ENQ</stp>
        <stp>BAR</stp>
        <stp/>
        <stp>Low</stp>
        <stp>ADC</stp>
        <stp>-627</stp>
        <stp>PrimaryOnly</stp>
        <stp/>
        <stp/>
        <stp>TRUE</stp>
        <stp>T</stp>
        <tr r="E629" s="2"/>
      </tp>
      <tp>
        <v>15650</v>
        <stp/>
        <stp>StudyData</stp>
        <stp>ENQ</stp>
        <stp>BAR</stp>
        <stp/>
        <stp>Low</stp>
        <stp>ADC</stp>
        <stp>-727</stp>
        <stp>PrimaryOnly</stp>
        <stp/>
        <stp/>
        <stp>TRUE</stp>
        <stp>T</stp>
        <tr r="E729" s="2"/>
      </tp>
      <tp>
        <v>20281.75</v>
        <stp/>
        <stp>StudyData</stp>
        <stp>ENQ</stp>
        <stp>BAR</stp>
        <stp/>
        <stp>Low</stp>
        <stp>ADC</stp>
        <stp>-127</stp>
        <stp>PrimaryOnly</stp>
        <stp/>
        <stp/>
        <stp>TRUE</stp>
        <stp>T</stp>
        <tr r="E129" s="2"/>
      </tp>
      <tp>
        <v>18979.5</v>
        <stp/>
        <stp>StudyData</stp>
        <stp>ENQ</stp>
        <stp>BAR</stp>
        <stp/>
        <stp>Low</stp>
        <stp>ADC</stp>
        <stp>-227</stp>
        <stp>PrimaryOnly</stp>
        <stp/>
        <stp/>
        <stp>TRUE</stp>
        <stp>T</stp>
        <tr r="E229" s="2"/>
      </tp>
      <tp>
        <v>16057.5</v>
        <stp/>
        <stp>StudyData</stp>
        <stp>ENQ</stp>
        <stp>BAR</stp>
        <stp/>
        <stp>Low</stp>
        <stp>ADC</stp>
        <stp>-327</stp>
        <stp>PrimaryOnly</stp>
        <stp/>
        <stp/>
        <stp>TRUE</stp>
        <stp>T</stp>
        <tr r="E329" s="2"/>
      </tp>
      <tp>
        <v>16760.5</v>
        <stp/>
        <stp>StudyData</stp>
        <stp>ENQ</stp>
        <stp>BAR</stp>
        <stp/>
        <stp>Low</stp>
        <stp>ADC</stp>
        <stp>-824</stp>
        <stp>PrimaryOnly</stp>
        <stp/>
        <stp/>
        <stp>TRUE</stp>
        <stp>T</stp>
        <tr r="E826" s="2"/>
      </tp>
      <tp>
        <v>15131.25</v>
        <stp/>
        <stp>StudyData</stp>
        <stp>ENQ</stp>
        <stp>BAR</stp>
        <stp/>
        <stp>Low</stp>
        <stp>ADC</stp>
        <stp>-924</stp>
        <stp>PrimaryOnly</stp>
        <stp/>
        <stp/>
        <stp>TRUE</stp>
        <stp>T</stp>
        <tr r="E926" s="2"/>
      </tp>
      <tp>
        <v>14983.75</v>
        <stp/>
        <stp>StudyData</stp>
        <stp>ENQ</stp>
        <stp>BAR</stp>
        <stp/>
        <stp>Low</stp>
        <stp>ADC</stp>
        <stp>-424</stp>
        <stp>PrimaryOnly</stp>
        <stp/>
        <stp/>
        <stp>TRUE</stp>
        <stp>T</stp>
        <tr r="E426" s="2"/>
      </tp>
      <tp>
        <v>13026.5</v>
        <stp/>
        <stp>StudyData</stp>
        <stp>ENQ</stp>
        <stp>BAR</stp>
        <stp/>
        <stp>Low</stp>
        <stp>ADC</stp>
        <stp>-524</stp>
        <stp>PrimaryOnly</stp>
        <stp/>
        <stp/>
        <stp>TRUE</stp>
        <stp>T</stp>
        <tr r="E526" s="2"/>
      </tp>
      <tp>
        <v>14133.75</v>
        <stp/>
        <stp>StudyData</stp>
        <stp>ENQ</stp>
        <stp>BAR</stp>
        <stp/>
        <stp>Low</stp>
        <stp>ADC</stp>
        <stp>-624</stp>
        <stp>PrimaryOnly</stp>
        <stp/>
        <stp/>
        <stp>TRUE</stp>
        <stp>T</stp>
        <tr r="E626" s="2"/>
      </tp>
      <tp>
        <v>15922</v>
        <stp/>
        <stp>StudyData</stp>
        <stp>ENQ</stp>
        <stp>BAR</stp>
        <stp/>
        <stp>Low</stp>
        <stp>ADC</stp>
        <stp>-724</stp>
        <stp>PrimaryOnly</stp>
        <stp/>
        <stp/>
        <stp>TRUE</stp>
        <stp>T</stp>
        <tr r="E726" s="2"/>
      </tp>
      <tp>
        <v>20391.25</v>
        <stp/>
        <stp>StudyData</stp>
        <stp>ENQ</stp>
        <stp>BAR</stp>
        <stp/>
        <stp>Low</stp>
        <stp>ADC</stp>
        <stp>-124</stp>
        <stp>PrimaryOnly</stp>
        <stp/>
        <stp/>
        <stp>TRUE</stp>
        <stp>T</stp>
        <tr r="E126" s="2"/>
      </tp>
      <tp>
        <v>18879.75</v>
        <stp/>
        <stp>StudyData</stp>
        <stp>ENQ</stp>
        <stp>BAR</stp>
        <stp/>
        <stp>Low</stp>
        <stp>ADC</stp>
        <stp>-224</stp>
        <stp>PrimaryOnly</stp>
        <stp/>
        <stp/>
        <stp>TRUE</stp>
        <stp>T</stp>
        <tr r="E226" s="2"/>
      </tp>
      <tp>
        <v>15835.5</v>
        <stp/>
        <stp>StudyData</stp>
        <stp>ENQ</stp>
        <stp>BAR</stp>
        <stp/>
        <stp>Low</stp>
        <stp>ADC</stp>
        <stp>-324</stp>
        <stp>PrimaryOnly</stp>
        <stp/>
        <stp/>
        <stp>TRUE</stp>
        <stp>T</stp>
        <tr r="E326" s="2"/>
      </tp>
      <tp>
        <v>16736.75</v>
        <stp/>
        <stp>StudyData</stp>
        <stp>ENQ</stp>
        <stp>BAR</stp>
        <stp/>
        <stp>Low</stp>
        <stp>ADC</stp>
        <stp>-825</stp>
        <stp>PrimaryOnly</stp>
        <stp/>
        <stp/>
        <stp>TRUE</stp>
        <stp>T</stp>
        <tr r="E827" s="2"/>
      </tp>
      <tp>
        <v>15135.5</v>
        <stp/>
        <stp>StudyData</stp>
        <stp>ENQ</stp>
        <stp>BAR</stp>
        <stp/>
        <stp>Low</stp>
        <stp>ADC</stp>
        <stp>-925</stp>
        <stp>PrimaryOnly</stp>
        <stp/>
        <stp/>
        <stp>TRUE</stp>
        <stp>T</stp>
        <tr r="E927" s="2"/>
      </tp>
      <tp>
        <v>14825</v>
        <stp/>
        <stp>StudyData</stp>
        <stp>ENQ</stp>
        <stp>BAR</stp>
        <stp/>
        <stp>Low</stp>
        <stp>ADC</stp>
        <stp>-425</stp>
        <stp>PrimaryOnly</stp>
        <stp/>
        <stp/>
        <stp>TRUE</stp>
        <stp>T</stp>
        <tr r="E427" s="2"/>
      </tp>
      <tp>
        <v>13155</v>
        <stp/>
        <stp>StudyData</stp>
        <stp>ENQ</stp>
        <stp>BAR</stp>
        <stp/>
        <stp>Low</stp>
        <stp>ADC</stp>
        <stp>-525</stp>
        <stp>PrimaryOnly</stp>
        <stp/>
        <stp/>
        <stp>TRUE</stp>
        <stp>T</stp>
        <tr r="E527" s="2"/>
      </tp>
      <tp>
        <v>14014</v>
        <stp/>
        <stp>StudyData</stp>
        <stp>ENQ</stp>
        <stp>BAR</stp>
        <stp/>
        <stp>Low</stp>
        <stp>ADC</stp>
        <stp>-625</stp>
        <stp>PrimaryOnly</stp>
        <stp/>
        <stp/>
        <stp>TRUE</stp>
        <stp>T</stp>
        <tr r="E627" s="2"/>
      </tp>
      <tp>
        <v>15878.5</v>
        <stp/>
        <stp>StudyData</stp>
        <stp>ENQ</stp>
        <stp>BAR</stp>
        <stp/>
        <stp>Low</stp>
        <stp>ADC</stp>
        <stp>-725</stp>
        <stp>PrimaryOnly</stp>
        <stp/>
        <stp/>
        <stp>TRUE</stp>
        <stp>T</stp>
        <tr r="E727" s="2"/>
      </tp>
      <tp>
        <v>20241.75</v>
        <stp/>
        <stp>StudyData</stp>
        <stp>ENQ</stp>
        <stp>BAR</stp>
        <stp/>
        <stp>Low</stp>
        <stp>ADC</stp>
        <stp>-125</stp>
        <stp>PrimaryOnly</stp>
        <stp/>
        <stp/>
        <stp>TRUE</stp>
        <stp>T</stp>
        <tr r="E127" s="2"/>
      </tp>
      <tp>
        <v>18942.25</v>
        <stp/>
        <stp>StudyData</stp>
        <stp>ENQ</stp>
        <stp>BAR</stp>
        <stp/>
        <stp>Low</stp>
        <stp>ADC</stp>
        <stp>-225</stp>
        <stp>PrimaryOnly</stp>
        <stp/>
        <stp/>
        <stp>TRUE</stp>
        <stp>T</stp>
        <tr r="E227" s="2"/>
      </tp>
      <tp>
        <v>15898</v>
        <stp/>
        <stp>StudyData</stp>
        <stp>ENQ</stp>
        <stp>BAR</stp>
        <stp/>
        <stp>Low</stp>
        <stp>ADC</stp>
        <stp>-325</stp>
        <stp>PrimaryOnly</stp>
        <stp/>
        <stp/>
        <stp>TRUE</stp>
        <stp>T</stp>
        <tr r="E327" s="2"/>
      </tp>
      <tp>
        <v>16337.5</v>
        <stp/>
        <stp>StudyData</stp>
        <stp>ENQ</stp>
        <stp>BAR</stp>
        <stp/>
        <stp>Low</stp>
        <stp>ADC</stp>
        <stp>-828</stp>
        <stp>PrimaryOnly</stp>
        <stp/>
        <stp/>
        <stp>TRUE</stp>
        <stp>T</stp>
        <tr r="E830" s="2"/>
      </tp>
      <tp>
        <v>14912.5</v>
        <stp/>
        <stp>StudyData</stp>
        <stp>ENQ</stp>
        <stp>BAR</stp>
        <stp/>
        <stp>Low</stp>
        <stp>ADC</stp>
        <stp>-928</stp>
        <stp>PrimaryOnly</stp>
        <stp/>
        <stp/>
        <stp>TRUE</stp>
        <stp>T</stp>
        <tr r="E930" s="2"/>
      </tp>
      <tp>
        <v>14678</v>
        <stp/>
        <stp>StudyData</stp>
        <stp>ENQ</stp>
        <stp>BAR</stp>
        <stp/>
        <stp>Low</stp>
        <stp>ADC</stp>
        <stp>-428</stp>
        <stp>PrimaryOnly</stp>
        <stp/>
        <stp/>
        <stp>TRUE</stp>
        <stp>T</stp>
        <tr r="E430" s="2"/>
      </tp>
      <tp>
        <v>13386.75</v>
        <stp/>
        <stp>StudyData</stp>
        <stp>ENQ</stp>
        <stp>BAR</stp>
        <stp/>
        <stp>Low</stp>
        <stp>ADC</stp>
        <stp>-528</stp>
        <stp>PrimaryOnly</stp>
        <stp/>
        <stp/>
        <stp>TRUE</stp>
        <stp>T</stp>
        <tr r="E530" s="2"/>
      </tp>
      <tp>
        <v>14315.5</v>
        <stp/>
        <stp>StudyData</stp>
        <stp>ENQ</stp>
        <stp>BAR</stp>
        <stp/>
        <stp>Low</stp>
        <stp>ADC</stp>
        <stp>-628</stp>
        <stp>PrimaryOnly</stp>
        <stp/>
        <stp/>
        <stp>TRUE</stp>
        <stp>T</stp>
        <tr r="E630" s="2"/>
      </tp>
      <tp>
        <v>15727.25</v>
        <stp/>
        <stp>StudyData</stp>
        <stp>ENQ</stp>
        <stp>BAR</stp>
        <stp/>
        <stp>Low</stp>
        <stp>ADC</stp>
        <stp>-728</stp>
        <stp>PrimaryOnly</stp>
        <stp/>
        <stp/>
        <stp>TRUE</stp>
        <stp>T</stp>
        <tr r="E730" s="2"/>
      </tp>
      <tp>
        <v>20488.75</v>
        <stp/>
        <stp>StudyData</stp>
        <stp>ENQ</stp>
        <stp>BAR</stp>
        <stp/>
        <stp>Low</stp>
        <stp>ADC</stp>
        <stp>-128</stp>
        <stp>PrimaryOnly</stp>
        <stp/>
        <stp/>
        <stp>TRUE</stp>
        <stp>T</stp>
        <tr r="E130" s="2"/>
      </tp>
      <tp>
        <v>18709.5</v>
        <stp/>
        <stp>StudyData</stp>
        <stp>ENQ</stp>
        <stp>BAR</stp>
        <stp/>
        <stp>Low</stp>
        <stp>ADC</stp>
        <stp>-228</stp>
        <stp>PrimaryOnly</stp>
        <stp/>
        <stp/>
        <stp>TRUE</stp>
        <stp>T</stp>
        <tr r="E230" s="2"/>
      </tp>
      <tp>
        <v>15904.5</v>
        <stp/>
        <stp>StudyData</stp>
        <stp>ENQ</stp>
        <stp>BAR</stp>
        <stp/>
        <stp>Low</stp>
        <stp>ADC</stp>
        <stp>-328</stp>
        <stp>PrimaryOnly</stp>
        <stp/>
        <stp/>
        <stp>TRUE</stp>
        <stp>T</stp>
        <tr r="E330" s="2"/>
      </tp>
      <tp>
        <v>16506.75</v>
        <stp/>
        <stp>StudyData</stp>
        <stp>ENQ</stp>
        <stp>BAR</stp>
        <stp/>
        <stp>Low</stp>
        <stp>ADC</stp>
        <stp>-829</stp>
        <stp>PrimaryOnly</stp>
        <stp/>
        <stp/>
        <stp>TRUE</stp>
        <stp>T</stp>
        <tr r="E831" s="2"/>
      </tp>
      <tp>
        <v>15018</v>
        <stp/>
        <stp>StudyData</stp>
        <stp>ENQ</stp>
        <stp>BAR</stp>
        <stp/>
        <stp>Low</stp>
        <stp>ADC</stp>
        <stp>-929</stp>
        <stp>PrimaryOnly</stp>
        <stp/>
        <stp/>
        <stp>TRUE</stp>
        <stp>T</stp>
        <tr r="E931" s="2"/>
      </tp>
      <tp>
        <v>14624</v>
        <stp/>
        <stp>StudyData</stp>
        <stp>ENQ</stp>
        <stp>BAR</stp>
        <stp/>
        <stp>Low</stp>
        <stp>ADC</stp>
        <stp>-429</stp>
        <stp>PrimaryOnly</stp>
        <stp/>
        <stp/>
        <stp>TRUE</stp>
        <stp>T</stp>
        <tr r="E431" s="2"/>
      </tp>
      <tp>
        <v>13381.25</v>
        <stp/>
        <stp>StudyData</stp>
        <stp>ENQ</stp>
        <stp>BAR</stp>
        <stp/>
        <stp>Low</stp>
        <stp>ADC</stp>
        <stp>-529</stp>
        <stp>PrimaryOnly</stp>
        <stp/>
        <stp/>
        <stp>TRUE</stp>
        <stp>T</stp>
        <tr r="E531" s="2"/>
      </tp>
      <tp>
        <v>14177.75</v>
        <stp/>
        <stp>StudyData</stp>
        <stp>ENQ</stp>
        <stp>BAR</stp>
        <stp/>
        <stp>Low</stp>
        <stp>ADC</stp>
        <stp>-629</stp>
        <stp>PrimaryOnly</stp>
        <stp/>
        <stp/>
        <stp>TRUE</stp>
        <stp>T</stp>
        <tr r="E631" s="2"/>
      </tp>
      <tp>
        <v>14992.75</v>
        <stp/>
        <stp>StudyData</stp>
        <stp>ENQ</stp>
        <stp>BAR</stp>
        <stp/>
        <stp>Low</stp>
        <stp>ADC</stp>
        <stp>-729</stp>
        <stp>PrimaryOnly</stp>
        <stp/>
        <stp/>
        <stp>TRUE</stp>
        <stp>T</stp>
        <tr r="E731" s="2"/>
      </tp>
      <tp>
        <v>20987.5</v>
        <stp/>
        <stp>StudyData</stp>
        <stp>ENQ</stp>
        <stp>BAR</stp>
        <stp/>
        <stp>Low</stp>
        <stp>ADC</stp>
        <stp>-129</stp>
        <stp>PrimaryOnly</stp>
        <stp/>
        <stp/>
        <stp>TRUE</stp>
        <stp>T</stp>
        <tr r="E131" s="2"/>
      </tp>
      <tp>
        <v>18406.25</v>
        <stp/>
        <stp>StudyData</stp>
        <stp>ENQ</stp>
        <stp>BAR</stp>
        <stp/>
        <stp>Low</stp>
        <stp>ADC</stp>
        <stp>-229</stp>
        <stp>PrimaryOnly</stp>
        <stp/>
        <stp/>
        <stp>TRUE</stp>
        <stp>T</stp>
        <tr r="E231" s="2"/>
      </tp>
      <tp>
        <v>15832.5</v>
        <stp/>
        <stp>StudyData</stp>
        <stp>ENQ</stp>
        <stp>BAR</stp>
        <stp/>
        <stp>Low</stp>
        <stp>ADC</stp>
        <stp>-329</stp>
        <stp>PrimaryOnly</stp>
        <stp/>
        <stp/>
        <stp>TRUE</stp>
        <stp>T</stp>
        <tr r="E331" s="2"/>
      </tp>
      <tp>
        <v>16710.5</v>
        <stp/>
        <stp>StudyData</stp>
        <stp>ENQ</stp>
        <stp>BAR</stp>
        <stp/>
        <stp>Low</stp>
        <stp>ADC</stp>
        <stp>-832</stp>
        <stp>PrimaryOnly</stp>
        <stp/>
        <stp/>
        <stp>TRUE</stp>
        <stp>T</stp>
        <tr r="E834" s="2"/>
      </tp>
      <tp>
        <v>15341.5</v>
        <stp/>
        <stp>StudyData</stp>
        <stp>ENQ</stp>
        <stp>BAR</stp>
        <stp/>
        <stp>Low</stp>
        <stp>ADC</stp>
        <stp>-932</stp>
        <stp>PrimaryOnly</stp>
        <stp/>
        <stp/>
        <stp>TRUE</stp>
        <stp>T</stp>
        <tr r="E934" s="2"/>
      </tp>
      <tp>
        <v>14881</v>
        <stp/>
        <stp>StudyData</stp>
        <stp>ENQ</stp>
        <stp>BAR</stp>
        <stp/>
        <stp>Low</stp>
        <stp>ADC</stp>
        <stp>-432</stp>
        <stp>PrimaryOnly</stp>
        <stp/>
        <stp/>
        <stp>TRUE</stp>
        <stp>T</stp>
        <tr r="E434" s="2"/>
      </tp>
      <tp>
        <v>13366.25</v>
        <stp/>
        <stp>StudyData</stp>
        <stp>ENQ</stp>
        <stp>BAR</stp>
        <stp/>
        <stp>Low</stp>
        <stp>ADC</stp>
        <stp>-532</stp>
        <stp>PrimaryOnly</stp>
        <stp/>
        <stp/>
        <stp>TRUE</stp>
        <stp>T</stp>
        <tr r="E534" s="2"/>
      </tp>
      <tp>
        <v>13682.25</v>
        <stp/>
        <stp>StudyData</stp>
        <stp>ENQ</stp>
        <stp>BAR</stp>
        <stp/>
        <stp>Low</stp>
        <stp>ADC</stp>
        <stp>-632</stp>
        <stp>PrimaryOnly</stp>
        <stp/>
        <stp/>
        <stp>TRUE</stp>
        <stp>T</stp>
        <tr r="E634" s="2"/>
      </tp>
      <tp>
        <v>15873.25</v>
        <stp/>
        <stp>StudyData</stp>
        <stp>ENQ</stp>
        <stp>BAR</stp>
        <stp/>
        <stp>Low</stp>
        <stp>ADC</stp>
        <stp>-732</stp>
        <stp>PrimaryOnly</stp>
        <stp/>
        <stp/>
        <stp>TRUE</stp>
        <stp>T</stp>
        <tr r="E734" s="2"/>
      </tp>
      <tp>
        <v>20900.25</v>
        <stp/>
        <stp>StudyData</stp>
        <stp>ENQ</stp>
        <stp>BAR</stp>
        <stp/>
        <stp>Low</stp>
        <stp>ADC</stp>
        <stp>-132</stp>
        <stp>PrimaryOnly</stp>
        <stp/>
        <stp/>
        <stp>TRUE</stp>
        <stp>T</stp>
        <tr r="E134" s="2"/>
      </tp>
      <tp>
        <v>18814</v>
        <stp/>
        <stp>StudyData</stp>
        <stp>ENQ</stp>
        <stp>BAR</stp>
        <stp/>
        <stp>Low</stp>
        <stp>ADC</stp>
        <stp>-232</stp>
        <stp>PrimaryOnly</stp>
        <stp/>
        <stp/>
        <stp>TRUE</stp>
        <stp>T</stp>
        <tr r="E234" s="2"/>
      </tp>
      <tp>
        <v>16082.75</v>
        <stp/>
        <stp>StudyData</stp>
        <stp>ENQ</stp>
        <stp>BAR</stp>
        <stp/>
        <stp>Low</stp>
        <stp>ADC</stp>
        <stp>-332</stp>
        <stp>PrimaryOnly</stp>
        <stp/>
        <stp/>
        <stp>TRUE</stp>
        <stp>T</stp>
        <tr r="E334" s="2"/>
      </tp>
      <tp>
        <v>17053.75</v>
        <stp/>
        <stp>StudyData</stp>
        <stp>ENQ</stp>
        <stp>BAR</stp>
        <stp/>
        <stp>Low</stp>
        <stp>ADC</stp>
        <stp>-833</stp>
        <stp>PrimaryOnly</stp>
        <stp/>
        <stp/>
        <stp>TRUE</stp>
        <stp>T</stp>
        <tr r="E835" s="2"/>
      </tp>
      <tp>
        <v>15415.5</v>
        <stp/>
        <stp>StudyData</stp>
        <stp>ENQ</stp>
        <stp>BAR</stp>
        <stp/>
        <stp>Low</stp>
        <stp>ADC</stp>
        <stp>-933</stp>
        <stp>PrimaryOnly</stp>
        <stp/>
        <stp/>
        <stp>TRUE</stp>
        <stp>T</stp>
        <tr r="E935" s="2"/>
      </tp>
      <tp>
        <v>14791.25</v>
        <stp/>
        <stp>StudyData</stp>
        <stp>ENQ</stp>
        <stp>BAR</stp>
        <stp/>
        <stp>Low</stp>
        <stp>ADC</stp>
        <stp>-433</stp>
        <stp>PrimaryOnly</stp>
        <stp/>
        <stp/>
        <stp>TRUE</stp>
        <stp>T</stp>
        <tr r="E435" s="2"/>
      </tp>
      <tp>
        <v>13609.75</v>
        <stp/>
        <stp>StudyData</stp>
        <stp>ENQ</stp>
        <stp>BAR</stp>
        <stp/>
        <stp>Low</stp>
        <stp>ADC</stp>
        <stp>-533</stp>
        <stp>PrimaryOnly</stp>
        <stp/>
        <stp/>
        <stp>TRUE</stp>
        <stp>T</stp>
        <tr r="E535" s="2"/>
      </tp>
      <tp>
        <v>13453.25</v>
        <stp/>
        <stp>StudyData</stp>
        <stp>ENQ</stp>
        <stp>BAR</stp>
        <stp/>
        <stp>Low</stp>
        <stp>ADC</stp>
        <stp>-633</stp>
        <stp>PrimaryOnly</stp>
        <stp/>
        <stp/>
        <stp>TRUE</stp>
        <stp>T</stp>
        <tr r="E635" s="2"/>
      </tp>
      <tp>
        <v>16098.5</v>
        <stp/>
        <stp>StudyData</stp>
        <stp>ENQ</stp>
        <stp>BAR</stp>
        <stp/>
        <stp>Low</stp>
        <stp>ADC</stp>
        <stp>-733</stp>
        <stp>PrimaryOnly</stp>
        <stp/>
        <stp/>
        <stp>TRUE</stp>
        <stp>T</stp>
        <tr r="E735" s="2"/>
      </tp>
      <tp>
        <v>21207.5</v>
        <stp/>
        <stp>StudyData</stp>
        <stp>ENQ</stp>
        <stp>BAR</stp>
        <stp/>
        <stp>Low</stp>
        <stp>ADC</stp>
        <stp>-133</stp>
        <stp>PrimaryOnly</stp>
        <stp/>
        <stp/>
        <stp>TRUE</stp>
        <stp>T</stp>
        <tr r="E135" s="2"/>
      </tp>
      <tp>
        <v>18702.75</v>
        <stp/>
        <stp>StudyData</stp>
        <stp>ENQ</stp>
        <stp>BAR</stp>
        <stp/>
        <stp>Low</stp>
        <stp>ADC</stp>
        <stp>-233</stp>
        <stp>PrimaryOnly</stp>
        <stp/>
        <stp/>
        <stp>TRUE</stp>
        <stp>T</stp>
        <tr r="E235" s="2"/>
      </tp>
      <tp>
        <v>16087.5</v>
        <stp/>
        <stp>StudyData</stp>
        <stp>ENQ</stp>
        <stp>BAR</stp>
        <stp/>
        <stp>Low</stp>
        <stp>ADC</stp>
        <stp>-333</stp>
        <stp>PrimaryOnly</stp>
        <stp/>
        <stp/>
        <stp>TRUE</stp>
        <stp>T</stp>
        <tr r="E335" s="2"/>
      </tp>
      <tp>
        <v>16640</v>
        <stp/>
        <stp>StudyData</stp>
        <stp>ENQ</stp>
        <stp>BAR</stp>
        <stp/>
        <stp>Low</stp>
        <stp>ADC</stp>
        <stp>-830</stp>
        <stp>PrimaryOnly</stp>
        <stp/>
        <stp/>
        <stp>TRUE</stp>
        <stp>T</stp>
        <tr r="E832" s="2"/>
      </tp>
      <tp>
        <v>15258.25</v>
        <stp/>
        <stp>StudyData</stp>
        <stp>ENQ</stp>
        <stp>BAR</stp>
        <stp/>
        <stp>Low</stp>
        <stp>ADC</stp>
        <stp>-930</stp>
        <stp>PrimaryOnly</stp>
        <stp/>
        <stp/>
        <stp>TRUE</stp>
        <stp>T</stp>
        <tr r="E932" s="2"/>
      </tp>
      <tp>
        <v>14702.25</v>
        <stp/>
        <stp>StudyData</stp>
        <stp>ENQ</stp>
        <stp>BAR</stp>
        <stp/>
        <stp>Low</stp>
        <stp>ADC</stp>
        <stp>-430</stp>
        <stp>PrimaryOnly</stp>
        <stp/>
        <stp/>
        <stp>TRUE</stp>
        <stp>T</stp>
        <tr r="E432" s="2"/>
      </tp>
      <tp>
        <v>13297.25</v>
        <stp/>
        <stp>StudyData</stp>
        <stp>ENQ</stp>
        <stp>BAR</stp>
        <stp/>
        <stp>Low</stp>
        <stp>ADC</stp>
        <stp>-530</stp>
        <stp>PrimaryOnly</stp>
        <stp/>
        <stp/>
        <stp>TRUE</stp>
        <stp>T</stp>
        <tr r="E532" s="2"/>
      </tp>
      <tp>
        <v>13831.5</v>
        <stp/>
        <stp>StudyData</stp>
        <stp>ENQ</stp>
        <stp>BAR</stp>
        <stp/>
        <stp>Low</stp>
        <stp>ADC</stp>
        <stp>-630</stp>
        <stp>PrimaryOnly</stp>
        <stp/>
        <stp/>
        <stp>TRUE</stp>
        <stp>T</stp>
        <tr r="E632" s="2"/>
      </tp>
      <tp>
        <v>15438.25</v>
        <stp/>
        <stp>StudyData</stp>
        <stp>ENQ</stp>
        <stp>BAR</stp>
        <stp/>
        <stp>Low</stp>
        <stp>ADC</stp>
        <stp>-730</stp>
        <stp>PrimaryOnly</stp>
        <stp/>
        <stp/>
        <stp>TRUE</stp>
        <stp>T</stp>
        <tr r="E732" s="2"/>
      </tp>
      <tp>
        <v>21029.25</v>
        <stp/>
        <stp>StudyData</stp>
        <stp>ENQ</stp>
        <stp>BAR</stp>
        <stp/>
        <stp>Low</stp>
        <stp>ADC</stp>
        <stp>-130</stp>
        <stp>PrimaryOnly</stp>
        <stp/>
        <stp/>
        <stp>TRUE</stp>
        <stp>T</stp>
        <tr r="E132" s="2"/>
      </tp>
      <tp>
        <v>18486</v>
        <stp/>
        <stp>StudyData</stp>
        <stp>ENQ</stp>
        <stp>BAR</stp>
        <stp/>
        <stp>Low</stp>
        <stp>ADC</stp>
        <stp>-230</stp>
        <stp>PrimaryOnly</stp>
        <stp/>
        <stp/>
        <stp>TRUE</stp>
        <stp>T</stp>
        <tr r="E232" s="2"/>
      </tp>
      <tp>
        <v>15912.75</v>
        <stp/>
        <stp>StudyData</stp>
        <stp>ENQ</stp>
        <stp>BAR</stp>
        <stp/>
        <stp>Low</stp>
        <stp>ADC</stp>
        <stp>-330</stp>
        <stp>PrimaryOnly</stp>
        <stp/>
        <stp/>
        <stp>TRUE</stp>
        <stp>T</stp>
        <tr r="E332" s="2"/>
      </tp>
      <tp>
        <v>16680.75</v>
        <stp/>
        <stp>StudyData</stp>
        <stp>ENQ</stp>
        <stp>BAR</stp>
        <stp/>
        <stp>Low</stp>
        <stp>ADC</stp>
        <stp>-831</stp>
        <stp>PrimaryOnly</stp>
        <stp/>
        <stp/>
        <stp>TRUE</stp>
        <stp>T</stp>
        <tr r="E833" s="2"/>
      </tp>
      <tp>
        <v>15541</v>
        <stp/>
        <stp>StudyData</stp>
        <stp>ENQ</stp>
        <stp>BAR</stp>
        <stp/>
        <stp>Low</stp>
        <stp>ADC</stp>
        <stp>-931</stp>
        <stp>PrimaryOnly</stp>
        <stp/>
        <stp/>
        <stp>TRUE</stp>
        <stp>T</stp>
        <tr r="E933" s="2"/>
      </tp>
      <tp>
        <v>14732.5</v>
        <stp/>
        <stp>StudyData</stp>
        <stp>ENQ</stp>
        <stp>BAR</stp>
        <stp/>
        <stp>Low</stp>
        <stp>ADC</stp>
        <stp>-431</stp>
        <stp>PrimaryOnly</stp>
        <stp/>
        <stp/>
        <stp>TRUE</stp>
        <stp>T</stp>
        <tr r="E433" s="2"/>
      </tp>
      <tp>
        <v>13286.75</v>
        <stp/>
        <stp>StudyData</stp>
        <stp>ENQ</stp>
        <stp>BAR</stp>
        <stp/>
        <stp>Low</stp>
        <stp>ADC</stp>
        <stp>-531</stp>
        <stp>PrimaryOnly</stp>
        <stp/>
        <stp/>
        <stp>TRUE</stp>
        <stp>T</stp>
        <tr r="E533" s="2"/>
      </tp>
      <tp>
        <v>13799</v>
        <stp/>
        <stp>StudyData</stp>
        <stp>ENQ</stp>
        <stp>BAR</stp>
        <stp/>
        <stp>Low</stp>
        <stp>ADC</stp>
        <stp>-631</stp>
        <stp>PrimaryOnly</stp>
        <stp/>
        <stp/>
        <stp>TRUE</stp>
        <stp>T</stp>
        <tr r="E633" s="2"/>
      </tp>
      <tp>
        <v>15547.25</v>
        <stp/>
        <stp>StudyData</stp>
        <stp>ENQ</stp>
        <stp>BAR</stp>
        <stp/>
        <stp>Low</stp>
        <stp>ADC</stp>
        <stp>-731</stp>
        <stp>PrimaryOnly</stp>
        <stp/>
        <stp/>
        <stp>TRUE</stp>
        <stp>T</stp>
        <tr r="E733" s="2"/>
      </tp>
      <tp>
        <v>20858</v>
        <stp/>
        <stp>StudyData</stp>
        <stp>ENQ</stp>
        <stp>BAR</stp>
        <stp/>
        <stp>Low</stp>
        <stp>ADC</stp>
        <stp>-131</stp>
        <stp>PrimaryOnly</stp>
        <stp/>
        <stp/>
        <stp>TRUE</stp>
        <stp>T</stp>
        <tr r="E133" s="2"/>
      </tp>
      <tp>
        <v>18748.5</v>
        <stp/>
        <stp>StudyData</stp>
        <stp>ENQ</stp>
        <stp>BAR</stp>
        <stp/>
        <stp>Low</stp>
        <stp>ADC</stp>
        <stp>-231</stp>
        <stp>PrimaryOnly</stp>
        <stp/>
        <stp/>
        <stp>TRUE</stp>
        <stp>T</stp>
        <tr r="E233" s="2"/>
      </tp>
      <tp>
        <v>16028.75</v>
        <stp/>
        <stp>StudyData</stp>
        <stp>ENQ</stp>
        <stp>BAR</stp>
        <stp/>
        <stp>Low</stp>
        <stp>ADC</stp>
        <stp>-331</stp>
        <stp>PrimaryOnly</stp>
        <stp/>
        <stp/>
        <stp>TRUE</stp>
        <stp>T</stp>
        <tr r="E333" s="2"/>
      </tp>
      <tp>
        <v>16900.25</v>
        <stp/>
        <stp>StudyData</stp>
        <stp>ENQ</stp>
        <stp>BAR</stp>
        <stp/>
        <stp>Low</stp>
        <stp>ADC</stp>
        <stp>-836</stp>
        <stp>PrimaryOnly</stp>
        <stp/>
        <stp/>
        <stp>TRUE</stp>
        <stp>T</stp>
        <tr r="E838" s="2"/>
      </tp>
      <tp>
        <v>15772.5</v>
        <stp/>
        <stp>StudyData</stp>
        <stp>ENQ</stp>
        <stp>BAR</stp>
        <stp/>
        <stp>Low</stp>
        <stp>ADC</stp>
        <stp>-936</stp>
        <stp>PrimaryOnly</stp>
        <stp/>
        <stp/>
        <stp>TRUE</stp>
        <stp>T</stp>
        <tr r="E938" s="2"/>
      </tp>
      <tp>
        <v>14422.25</v>
        <stp/>
        <stp>StudyData</stp>
        <stp>ENQ</stp>
        <stp>BAR</stp>
        <stp/>
        <stp>Low</stp>
        <stp>ADC</stp>
        <stp>-436</stp>
        <stp>PrimaryOnly</stp>
        <stp/>
        <stp/>
        <stp>TRUE</stp>
        <stp>T</stp>
        <tr r="E438" s="2"/>
      </tp>
      <tp>
        <v>13362</v>
        <stp/>
        <stp>StudyData</stp>
        <stp>ENQ</stp>
        <stp>BAR</stp>
        <stp/>
        <stp>Low</stp>
        <stp>ADC</stp>
        <stp>-536</stp>
        <stp>PrimaryOnly</stp>
        <stp/>
        <stp/>
        <stp>TRUE</stp>
        <stp>T</stp>
        <tr r="E538" s="2"/>
      </tp>
      <tp>
        <v>13795</v>
        <stp/>
        <stp>StudyData</stp>
        <stp>ENQ</stp>
        <stp>BAR</stp>
        <stp/>
        <stp>Low</stp>
        <stp>ADC</stp>
        <stp>-636</stp>
        <stp>PrimaryOnly</stp>
        <stp/>
        <stp/>
        <stp>TRUE</stp>
        <stp>T</stp>
        <tr r="E638" s="2"/>
      </tp>
      <tp>
        <v>15998</v>
        <stp/>
        <stp>StudyData</stp>
        <stp>ENQ</stp>
        <stp>BAR</stp>
        <stp/>
        <stp>Low</stp>
        <stp>ADC</stp>
        <stp>-736</stp>
        <stp>PrimaryOnly</stp>
        <stp/>
        <stp/>
        <stp>TRUE</stp>
        <stp>T</stp>
        <tr r="E738" s="2"/>
      </tp>
      <tp>
        <v>20884</v>
        <stp/>
        <stp>StudyData</stp>
        <stp>ENQ</stp>
        <stp>BAR</stp>
        <stp/>
        <stp>Low</stp>
        <stp>ADC</stp>
        <stp>-136</stp>
        <stp>PrimaryOnly</stp>
        <stp/>
        <stp/>
        <stp>TRUE</stp>
        <stp>T</stp>
        <tr r="E138" s="2"/>
      </tp>
      <tp>
        <v>18885.75</v>
        <stp/>
        <stp>StudyData</stp>
        <stp>ENQ</stp>
        <stp>BAR</stp>
        <stp/>
        <stp>Low</stp>
        <stp>ADC</stp>
        <stp>-236</stp>
        <stp>PrimaryOnly</stp>
        <stp/>
        <stp/>
        <stp>TRUE</stp>
        <stp>T</stp>
        <tr r="E238" s="2"/>
      </tp>
      <tp>
        <v>16577</v>
        <stp/>
        <stp>StudyData</stp>
        <stp>ENQ</stp>
        <stp>BAR</stp>
        <stp/>
        <stp>Low</stp>
        <stp>ADC</stp>
        <stp>-336</stp>
        <stp>PrimaryOnly</stp>
        <stp/>
        <stp/>
        <stp>TRUE</stp>
        <stp>T</stp>
        <tr r="E338" s="2"/>
      </tp>
      <tp>
        <v>16933</v>
        <stp/>
        <stp>StudyData</stp>
        <stp>ENQ</stp>
        <stp>BAR</stp>
        <stp/>
        <stp>Low</stp>
        <stp>ADC</stp>
        <stp>-837</stp>
        <stp>PrimaryOnly</stp>
        <stp/>
        <stp/>
        <stp>TRUE</stp>
        <stp>T</stp>
        <tr r="E839" s="2"/>
      </tp>
      <tp>
        <v>15771.25</v>
        <stp/>
        <stp>StudyData</stp>
        <stp>ENQ</stp>
        <stp>BAR</stp>
        <stp/>
        <stp>Low</stp>
        <stp>ADC</stp>
        <stp>-937</stp>
        <stp>PrimaryOnly</stp>
        <stp/>
        <stp/>
        <stp>TRUE</stp>
        <stp>T</stp>
        <tr r="E939" s="2"/>
      </tp>
      <tp>
        <v>14589.5</v>
        <stp/>
        <stp>StudyData</stp>
        <stp>ENQ</stp>
        <stp>BAR</stp>
        <stp/>
        <stp>Low</stp>
        <stp>ADC</stp>
        <stp>-437</stp>
        <stp>PrimaryOnly</stp>
        <stp/>
        <stp/>
        <stp>TRUE</stp>
        <stp>T</stp>
        <tr r="E439" s="2"/>
      </tp>
      <tp>
        <v>13329.25</v>
        <stp/>
        <stp>StudyData</stp>
        <stp>ENQ</stp>
        <stp>BAR</stp>
        <stp/>
        <stp>Low</stp>
        <stp>ADC</stp>
        <stp>-537</stp>
        <stp>PrimaryOnly</stp>
        <stp/>
        <stp/>
        <stp>TRUE</stp>
        <stp>T</stp>
        <tr r="E539" s="2"/>
      </tp>
      <tp>
        <v>13894.5</v>
        <stp/>
        <stp>StudyData</stp>
        <stp>ENQ</stp>
        <stp>BAR</stp>
        <stp/>
        <stp>Low</stp>
        <stp>ADC</stp>
        <stp>-637</stp>
        <stp>PrimaryOnly</stp>
        <stp/>
        <stp/>
        <stp>TRUE</stp>
        <stp>T</stp>
        <tr r="E639" s="2"/>
      </tp>
      <tp>
        <v>16148</v>
        <stp/>
        <stp>StudyData</stp>
        <stp>ENQ</stp>
        <stp>BAR</stp>
        <stp/>
        <stp>Low</stp>
        <stp>ADC</stp>
        <stp>-737</stp>
        <stp>PrimaryOnly</stp>
        <stp/>
        <stp/>
        <stp>TRUE</stp>
        <stp>T</stp>
        <tr r="E739" s="2"/>
      </tp>
      <tp>
        <v>20728</v>
        <stp/>
        <stp>StudyData</stp>
        <stp>ENQ</stp>
        <stp>BAR</stp>
        <stp/>
        <stp>Low</stp>
        <stp>ADC</stp>
        <stp>-137</stp>
        <stp>PrimaryOnly</stp>
        <stp/>
        <stp/>
        <stp>TRUE</stp>
        <stp>T</stp>
        <tr r="E139" s="2"/>
      </tp>
      <tp>
        <v>18825.75</v>
        <stp/>
        <stp>StudyData</stp>
        <stp>ENQ</stp>
        <stp>BAR</stp>
        <stp/>
        <stp>Low</stp>
        <stp>ADC</stp>
        <stp>-237</stp>
        <stp>PrimaryOnly</stp>
        <stp/>
        <stp/>
        <stp>TRUE</stp>
        <stp>T</stp>
        <tr r="E239" s="2"/>
      </tp>
      <tp>
        <v>16603.25</v>
        <stp/>
        <stp>StudyData</stp>
        <stp>ENQ</stp>
        <stp>BAR</stp>
        <stp/>
        <stp>Low</stp>
        <stp>ADC</stp>
        <stp>-337</stp>
        <stp>PrimaryOnly</stp>
        <stp/>
        <stp/>
        <stp>TRUE</stp>
        <stp>T</stp>
        <tr r="E339" s="2"/>
      </tp>
      <tp>
        <v>17146.5</v>
        <stp/>
        <stp>StudyData</stp>
        <stp>ENQ</stp>
        <stp>BAR</stp>
        <stp/>
        <stp>Low</stp>
        <stp>ADC</stp>
        <stp>-834</stp>
        <stp>PrimaryOnly</stp>
        <stp/>
        <stp/>
        <stp>TRUE</stp>
        <stp>T</stp>
        <tr r="E836" s="2"/>
      </tp>
      <tp>
        <v>15333.5</v>
        <stp/>
        <stp>StudyData</stp>
        <stp>ENQ</stp>
        <stp>BAR</stp>
        <stp/>
        <stp>Low</stp>
        <stp>ADC</stp>
        <stp>-934</stp>
        <stp>PrimaryOnly</stp>
        <stp/>
        <stp/>
        <stp>TRUE</stp>
        <stp>T</stp>
        <tr r="E936" s="2"/>
      </tp>
      <tp>
        <v>14558.25</v>
        <stp/>
        <stp>StudyData</stp>
        <stp>ENQ</stp>
        <stp>BAR</stp>
        <stp/>
        <stp>Low</stp>
        <stp>ADC</stp>
        <stp>-434</stp>
        <stp>PrimaryOnly</stp>
        <stp/>
        <stp/>
        <stp>TRUE</stp>
        <stp>T</stp>
        <tr r="E436" s="2"/>
      </tp>
      <tp>
        <v>13604.75</v>
        <stp/>
        <stp>StudyData</stp>
        <stp>ENQ</stp>
        <stp>BAR</stp>
        <stp/>
        <stp>Low</stp>
        <stp>ADC</stp>
        <stp>-534</stp>
        <stp>PrimaryOnly</stp>
        <stp/>
        <stp/>
        <stp>TRUE</stp>
        <stp>T</stp>
        <tr r="E536" s="2"/>
      </tp>
      <tp>
        <v>13421.25</v>
        <stp/>
        <stp>StudyData</stp>
        <stp>ENQ</stp>
        <stp>BAR</stp>
        <stp/>
        <stp>Low</stp>
        <stp>ADC</stp>
        <stp>-634</stp>
        <stp>PrimaryOnly</stp>
        <stp/>
        <stp/>
        <stp>TRUE</stp>
        <stp>T</stp>
        <tr r="E636" s="2"/>
      </tp>
      <tp>
        <v>16348</v>
        <stp/>
        <stp>StudyData</stp>
        <stp>ENQ</stp>
        <stp>BAR</stp>
        <stp/>
        <stp>Low</stp>
        <stp>ADC</stp>
        <stp>-734</stp>
        <stp>PrimaryOnly</stp>
        <stp/>
        <stp/>
        <stp>TRUE</stp>
        <stp>T</stp>
        <tr r="E736" s="2"/>
      </tp>
      <tp>
        <v>21138.75</v>
        <stp/>
        <stp>StudyData</stp>
        <stp>ENQ</stp>
        <stp>BAR</stp>
        <stp/>
        <stp>Low</stp>
        <stp>ADC</stp>
        <stp>-134</stp>
        <stp>PrimaryOnly</stp>
        <stp/>
        <stp/>
        <stp>TRUE</stp>
        <stp>T</stp>
        <tr r="E136" s="2"/>
      </tp>
      <tp>
        <v>18575.5</v>
        <stp/>
        <stp>StudyData</stp>
        <stp>ENQ</stp>
        <stp>BAR</stp>
        <stp/>
        <stp>Low</stp>
        <stp>ADC</stp>
        <stp>-234</stp>
        <stp>PrimaryOnly</stp>
        <stp/>
        <stp/>
        <stp>TRUE</stp>
        <stp>T</stp>
        <tr r="E236" s="2"/>
      </tp>
      <tp>
        <v>16373.5</v>
        <stp/>
        <stp>StudyData</stp>
        <stp>ENQ</stp>
        <stp>BAR</stp>
        <stp/>
        <stp>Low</stp>
        <stp>ADC</stp>
        <stp>-334</stp>
        <stp>PrimaryOnly</stp>
        <stp/>
        <stp/>
        <stp>TRUE</stp>
        <stp>T</stp>
        <tr r="E336" s="2"/>
      </tp>
      <tp>
        <v>17145</v>
        <stp/>
        <stp>StudyData</stp>
        <stp>ENQ</stp>
        <stp>BAR</stp>
        <stp/>
        <stp>Low</stp>
        <stp>ADC</stp>
        <stp>-835</stp>
        <stp>PrimaryOnly</stp>
        <stp/>
        <stp/>
        <stp>TRUE</stp>
        <stp>T</stp>
        <tr r="E837" s="2"/>
      </tp>
      <tp>
        <v>15724.75</v>
        <stp/>
        <stp>StudyData</stp>
        <stp>ENQ</stp>
        <stp>BAR</stp>
        <stp/>
        <stp>Low</stp>
        <stp>ADC</stp>
        <stp>-935</stp>
        <stp>PrimaryOnly</stp>
        <stp/>
        <stp/>
        <stp>TRUE</stp>
        <stp>T</stp>
        <tr r="E937" s="2"/>
      </tp>
      <tp>
        <v>14486</v>
        <stp/>
        <stp>StudyData</stp>
        <stp>ENQ</stp>
        <stp>BAR</stp>
        <stp/>
        <stp>Low</stp>
        <stp>ADC</stp>
        <stp>-435</stp>
        <stp>PrimaryOnly</stp>
        <stp/>
        <stp/>
        <stp>TRUE</stp>
        <stp>T</stp>
        <tr r="E437" s="2"/>
      </tp>
      <tp>
        <v>13807.5</v>
        <stp/>
        <stp>StudyData</stp>
        <stp>ENQ</stp>
        <stp>BAR</stp>
        <stp/>
        <stp>Low</stp>
        <stp>ADC</stp>
        <stp>-535</stp>
        <stp>PrimaryOnly</stp>
        <stp/>
        <stp/>
        <stp>TRUE</stp>
        <stp>T</stp>
        <tr r="E537" s="2"/>
      </tp>
      <tp>
        <v>13654</v>
        <stp/>
        <stp>StudyData</stp>
        <stp>ENQ</stp>
        <stp>BAR</stp>
        <stp/>
        <stp>Low</stp>
        <stp>ADC</stp>
        <stp>-635</stp>
        <stp>PrimaryOnly</stp>
        <stp/>
        <stp/>
        <stp>TRUE</stp>
        <stp>T</stp>
        <tr r="E637" s="2"/>
      </tp>
      <tp>
        <v>16190.25</v>
        <stp/>
        <stp>StudyData</stp>
        <stp>ENQ</stp>
        <stp>BAR</stp>
        <stp/>
        <stp>Low</stp>
        <stp>ADC</stp>
        <stp>-735</stp>
        <stp>PrimaryOnly</stp>
        <stp/>
        <stp/>
        <stp>TRUE</stp>
        <stp>T</stp>
        <tr r="E737" s="2"/>
      </tp>
      <tp>
        <v>21102.25</v>
        <stp/>
        <stp>StudyData</stp>
        <stp>ENQ</stp>
        <stp>BAR</stp>
        <stp/>
        <stp>Low</stp>
        <stp>ADC</stp>
        <stp>-135</stp>
        <stp>PrimaryOnly</stp>
        <stp/>
        <stp/>
        <stp>TRUE</stp>
        <stp>T</stp>
        <tr r="E137" s="2"/>
      </tp>
      <tp>
        <v>18944.75</v>
        <stp/>
        <stp>StudyData</stp>
        <stp>ENQ</stp>
        <stp>BAR</stp>
        <stp/>
        <stp>Low</stp>
        <stp>ADC</stp>
        <stp>-235</stp>
        <stp>PrimaryOnly</stp>
        <stp/>
        <stp/>
        <stp>TRUE</stp>
        <stp>T</stp>
        <tr r="E237" s="2"/>
      </tp>
      <tp>
        <v>16495</v>
        <stp/>
        <stp>StudyData</stp>
        <stp>ENQ</stp>
        <stp>BAR</stp>
        <stp/>
        <stp>Low</stp>
        <stp>ADC</stp>
        <stp>-335</stp>
        <stp>PrimaryOnly</stp>
        <stp/>
        <stp/>
        <stp>TRUE</stp>
        <stp>T</stp>
        <tr r="E337" s="2"/>
      </tp>
      <tp>
        <v>16777.25</v>
        <stp/>
        <stp>StudyData</stp>
        <stp>ENQ</stp>
        <stp>BAR</stp>
        <stp/>
        <stp>Low</stp>
        <stp>ADC</stp>
        <stp>-838</stp>
        <stp>PrimaryOnly</stp>
        <stp/>
        <stp/>
        <stp>TRUE</stp>
        <stp>T</stp>
        <tr r="E840" s="2"/>
      </tp>
      <tp>
        <v>15830.75</v>
        <stp/>
        <stp>StudyData</stp>
        <stp>ENQ</stp>
        <stp>BAR</stp>
        <stp/>
        <stp>Low</stp>
        <stp>ADC</stp>
        <stp>-938</stp>
        <stp>PrimaryOnly</stp>
        <stp/>
        <stp/>
        <stp>TRUE</stp>
        <stp>T</stp>
        <tr r="E940" s="2"/>
      </tp>
      <tp>
        <v>14604.75</v>
        <stp/>
        <stp>StudyData</stp>
        <stp>ENQ</stp>
        <stp>BAR</stp>
        <stp/>
        <stp>Low</stp>
        <stp>ADC</stp>
        <stp>-438</stp>
        <stp>PrimaryOnly</stp>
        <stp/>
        <stp/>
        <stp>TRUE</stp>
        <stp>T</stp>
        <tr r="E440" s="2"/>
      </tp>
      <tp>
        <v>13439.5</v>
        <stp/>
        <stp>StudyData</stp>
        <stp>ENQ</stp>
        <stp>BAR</stp>
        <stp/>
        <stp>Low</stp>
        <stp>ADC</stp>
        <stp>-538</stp>
        <stp>PrimaryOnly</stp>
        <stp/>
        <stp/>
        <stp>TRUE</stp>
        <stp>T</stp>
        <tr r="E540" s="2"/>
      </tp>
      <tp>
        <v>13778.5</v>
        <stp/>
        <stp>StudyData</stp>
        <stp>ENQ</stp>
        <stp>BAR</stp>
        <stp/>
        <stp>Low</stp>
        <stp>ADC</stp>
        <stp>-638</stp>
        <stp>PrimaryOnly</stp>
        <stp/>
        <stp/>
        <stp>TRUE</stp>
        <stp>T</stp>
        <tr r="E640" s="2"/>
      </tp>
      <tp>
        <v>16589</v>
        <stp/>
        <stp>StudyData</stp>
        <stp>ENQ</stp>
        <stp>BAR</stp>
        <stp/>
        <stp>Low</stp>
        <stp>ADC</stp>
        <stp>-738</stp>
        <stp>PrimaryOnly</stp>
        <stp/>
        <stp/>
        <stp>TRUE</stp>
        <stp>T</stp>
        <tr r="E740" s="2"/>
      </tp>
      <tp>
        <v>20433</v>
        <stp/>
        <stp>StudyData</stp>
        <stp>ENQ</stp>
        <stp>BAR</stp>
        <stp/>
        <stp>Low</stp>
        <stp>ADC</stp>
        <stp>-138</stp>
        <stp>PrimaryOnly</stp>
        <stp/>
        <stp/>
        <stp>TRUE</stp>
        <stp>T</stp>
        <tr r="E140" s="2"/>
      </tp>
      <tp>
        <v>18663.25</v>
        <stp/>
        <stp>StudyData</stp>
        <stp>ENQ</stp>
        <stp>BAR</stp>
        <stp/>
        <stp>Low</stp>
        <stp>ADC</stp>
        <stp>-238</stp>
        <stp>PrimaryOnly</stp>
        <stp/>
        <stp/>
        <stp>TRUE</stp>
        <stp>T</stp>
        <tr r="E240" s="2"/>
      </tp>
      <tp>
        <v>16777.5</v>
        <stp/>
        <stp>StudyData</stp>
        <stp>ENQ</stp>
        <stp>BAR</stp>
        <stp/>
        <stp>Low</stp>
        <stp>ADC</stp>
        <stp>-338</stp>
        <stp>PrimaryOnly</stp>
        <stp/>
        <stp/>
        <stp>TRUE</stp>
        <stp>T</stp>
        <tr r="E340" s="2"/>
      </tp>
      <tp>
        <v>17246</v>
        <stp/>
        <stp>StudyData</stp>
        <stp>ENQ</stp>
        <stp>BAR</stp>
        <stp/>
        <stp>Low</stp>
        <stp>ADC</stp>
        <stp>-839</stp>
        <stp>PrimaryOnly</stp>
        <stp/>
        <stp/>
        <stp>TRUE</stp>
        <stp>T</stp>
        <tr r="E841" s="2"/>
      </tp>
      <tp>
        <v>15865.25</v>
        <stp/>
        <stp>StudyData</stp>
        <stp>ENQ</stp>
        <stp>BAR</stp>
        <stp/>
        <stp>Low</stp>
        <stp>ADC</stp>
        <stp>-939</stp>
        <stp>PrimaryOnly</stp>
        <stp/>
        <stp/>
        <stp>TRUE</stp>
        <stp>T</stp>
        <tr r="E941" s="2"/>
      </tp>
      <tp>
        <v>14644</v>
        <stp/>
        <stp>StudyData</stp>
        <stp>ENQ</stp>
        <stp>BAR</stp>
        <stp/>
        <stp>Low</stp>
        <stp>ADC</stp>
        <stp>-439</stp>
        <stp>PrimaryOnly</stp>
        <stp/>
        <stp/>
        <stp>TRUE</stp>
        <stp>T</stp>
        <tr r="E441" s="2"/>
      </tp>
      <tp>
        <v>13630.5</v>
        <stp/>
        <stp>StudyData</stp>
        <stp>ENQ</stp>
        <stp>BAR</stp>
        <stp/>
        <stp>Low</stp>
        <stp>ADC</stp>
        <stp>-539</stp>
        <stp>PrimaryOnly</stp>
        <stp/>
        <stp/>
        <stp>TRUE</stp>
        <stp>T</stp>
        <tr r="E541" s="2"/>
      </tp>
      <tp>
        <v>13669.75</v>
        <stp/>
        <stp>StudyData</stp>
        <stp>ENQ</stp>
        <stp>BAR</stp>
        <stp/>
        <stp>Low</stp>
        <stp>ADC</stp>
        <stp>-639</stp>
        <stp>PrimaryOnly</stp>
        <stp/>
        <stp/>
        <stp>TRUE</stp>
        <stp>T</stp>
        <tr r="E641" s="2"/>
      </tp>
      <tp>
        <v>16708</v>
        <stp/>
        <stp>StudyData</stp>
        <stp>ENQ</stp>
        <stp>BAR</stp>
        <stp/>
        <stp>Low</stp>
        <stp>ADC</stp>
        <stp>-739</stp>
        <stp>PrimaryOnly</stp>
        <stp/>
        <stp/>
        <stp>TRUE</stp>
        <stp>T</stp>
        <tr r="E741" s="2"/>
      </tp>
      <tp>
        <v>20334.75</v>
        <stp/>
        <stp>StudyData</stp>
        <stp>ENQ</stp>
        <stp>BAR</stp>
        <stp/>
        <stp>Low</stp>
        <stp>ADC</stp>
        <stp>-139</stp>
        <stp>PrimaryOnly</stp>
        <stp/>
        <stp/>
        <stp>TRUE</stp>
        <stp>T</stp>
        <tr r="E141" s="2"/>
      </tp>
      <tp>
        <v>18594.25</v>
        <stp/>
        <stp>StudyData</stp>
        <stp>ENQ</stp>
        <stp>BAR</stp>
        <stp/>
        <stp>Low</stp>
        <stp>ADC</stp>
        <stp>-239</stp>
        <stp>PrimaryOnly</stp>
        <stp/>
        <stp/>
        <stp>TRUE</stp>
        <stp>T</stp>
        <tr r="E241" s="2"/>
      </tp>
      <tp>
        <v>16652.5</v>
        <stp/>
        <stp>StudyData</stp>
        <stp>ENQ</stp>
        <stp>BAR</stp>
        <stp/>
        <stp>Low</stp>
        <stp>ADC</stp>
        <stp>-339</stp>
        <stp>PrimaryOnly</stp>
        <stp/>
        <stp/>
        <stp>TRUE</stp>
        <stp>T</stp>
        <tr r="E341" s="2"/>
      </tp>
      <tp>
        <v>18129.75</v>
        <stp/>
        <stp>StudyData</stp>
        <stp>ENQ</stp>
        <stp>BAR</stp>
        <stp/>
        <stp>Low</stp>
        <stp>ADC</stp>
        <stp>-802</stp>
        <stp>PrimaryOnly</stp>
        <stp/>
        <stp/>
        <stp>TRUE</stp>
        <stp>T</stp>
        <tr r="E804" s="2"/>
      </tp>
      <tp>
        <v>15971.75</v>
        <stp/>
        <stp>StudyData</stp>
        <stp>ENQ</stp>
        <stp>BAR</stp>
        <stp/>
        <stp>Low</stp>
        <stp>ADC</stp>
        <stp>-902</stp>
        <stp>PrimaryOnly</stp>
        <stp/>
        <stp/>
        <stp>TRUE</stp>
        <stp>T</stp>
        <tr r="E904" s="2"/>
      </tp>
      <tp>
        <v>16405.75</v>
        <stp/>
        <stp>StudyData</stp>
        <stp>ENQ</stp>
        <stp>BAR</stp>
        <stp/>
        <stp>Low</stp>
        <stp>ADC</stp>
        <stp>-402</stp>
        <stp>PrimaryOnly</stp>
        <stp/>
        <stp/>
        <stp>TRUE</stp>
        <stp>T</stp>
        <tr r="E404" s="2"/>
      </tp>
      <tp>
        <v>13116.25</v>
        <stp/>
        <stp>StudyData</stp>
        <stp>ENQ</stp>
        <stp>BAR</stp>
        <stp/>
        <stp>Low</stp>
        <stp>ADC</stp>
        <stp>-502</stp>
        <stp>PrimaryOnly</stp>
        <stp/>
        <stp/>
        <stp>TRUE</stp>
        <stp>T</stp>
        <tr r="E504" s="2"/>
      </tp>
      <tp>
        <v>14499.5</v>
        <stp/>
        <stp>StudyData</stp>
        <stp>ENQ</stp>
        <stp>BAR</stp>
        <stp/>
        <stp>Low</stp>
        <stp>ADC</stp>
        <stp>-602</stp>
        <stp>PrimaryOnly</stp>
        <stp/>
        <stp/>
        <stp>TRUE</stp>
        <stp>T</stp>
        <tr r="E604" s="2"/>
      </tp>
      <tp>
        <v>16770.75</v>
        <stp/>
        <stp>StudyData</stp>
        <stp>ENQ</stp>
        <stp>BAR</stp>
        <stp/>
        <stp>Low</stp>
        <stp>ADC</stp>
        <stp>-702</stp>
        <stp>PrimaryOnly</stp>
        <stp/>
        <stp/>
        <stp>TRUE</stp>
        <stp>T</stp>
        <tr r="E704" s="2"/>
      </tp>
      <tp>
        <v>20065</v>
        <stp/>
        <stp>StudyData</stp>
        <stp>ENQ</stp>
        <stp>BAR</stp>
        <stp/>
        <stp>Low</stp>
        <stp>ADC</stp>
        <stp>-102</stp>
        <stp>PrimaryOnly</stp>
        <stp/>
        <stp/>
        <stp>TRUE</stp>
        <stp>T</stp>
        <tr r="E104" s="2"/>
      </tp>
      <tp>
        <v>19197.5</v>
        <stp/>
        <stp>StudyData</stp>
        <stp>ENQ</stp>
        <stp>BAR</stp>
        <stp/>
        <stp>Low</stp>
        <stp>ADC</stp>
        <stp>-202</stp>
        <stp>PrimaryOnly</stp>
        <stp/>
        <stp/>
        <stp>TRUE</stp>
        <stp>T</stp>
        <tr r="E204" s="2"/>
      </tp>
      <tp>
        <v>16172</v>
        <stp/>
        <stp>StudyData</stp>
        <stp>ENQ</stp>
        <stp>BAR</stp>
        <stp/>
        <stp>Low</stp>
        <stp>ADC</stp>
        <stp>-302</stp>
        <stp>PrimaryOnly</stp>
        <stp/>
        <stp/>
        <stp>TRUE</stp>
        <stp>T</stp>
        <tr r="E304" s="2"/>
      </tp>
      <tp>
        <v>18225.75</v>
        <stp/>
        <stp>StudyData</stp>
        <stp>ENQ</stp>
        <stp>BAR</stp>
        <stp/>
        <stp>Low</stp>
        <stp>ADC</stp>
        <stp>-803</stp>
        <stp>PrimaryOnly</stp>
        <stp/>
        <stp/>
        <stp>TRUE</stp>
        <stp>T</stp>
        <tr r="E805" s="2"/>
      </tp>
      <tp>
        <v>15803.5</v>
        <stp/>
        <stp>StudyData</stp>
        <stp>ENQ</stp>
        <stp>BAR</stp>
        <stp/>
        <stp>Low</stp>
        <stp>ADC</stp>
        <stp>-903</stp>
        <stp>PrimaryOnly</stp>
        <stp/>
        <stp/>
        <stp>TRUE</stp>
        <stp>T</stp>
        <tr r="E905" s="2"/>
      </tp>
      <tp>
        <v>16174.75</v>
        <stp/>
        <stp>StudyData</stp>
        <stp>ENQ</stp>
        <stp>BAR</stp>
        <stp/>
        <stp>Low</stp>
        <stp>ADC</stp>
        <stp>-403</stp>
        <stp>PrimaryOnly</stp>
        <stp/>
        <stp/>
        <stp>TRUE</stp>
        <stp>T</stp>
        <tr r="E405" s="2"/>
      </tp>
      <tp>
        <v>13059.5</v>
        <stp/>
        <stp>StudyData</stp>
        <stp>ENQ</stp>
        <stp>BAR</stp>
        <stp/>
        <stp>Low</stp>
        <stp>ADC</stp>
        <stp>-503</stp>
        <stp>PrimaryOnly</stp>
        <stp/>
        <stp/>
        <stp>TRUE</stp>
        <stp>T</stp>
        <tr r="E505" s="2"/>
      </tp>
      <tp>
        <v>14867</v>
        <stp/>
        <stp>StudyData</stp>
        <stp>ENQ</stp>
        <stp>BAR</stp>
        <stp/>
        <stp>Low</stp>
        <stp>ADC</stp>
        <stp>-603</stp>
        <stp>PrimaryOnly</stp>
        <stp/>
        <stp/>
        <stp>TRUE</stp>
        <stp>T</stp>
        <tr r="E605" s="2"/>
      </tp>
      <tp>
        <v>16694.75</v>
        <stp/>
        <stp>StudyData</stp>
        <stp>ENQ</stp>
        <stp>BAR</stp>
        <stp/>
        <stp>Low</stp>
        <stp>ADC</stp>
        <stp>-703</stp>
        <stp>PrimaryOnly</stp>
        <stp/>
        <stp/>
        <stp>TRUE</stp>
        <stp>T</stp>
        <tr r="E705" s="2"/>
      </tp>
      <tp>
        <v>20294.5</v>
        <stp/>
        <stp>StudyData</stp>
        <stp>ENQ</stp>
        <stp>BAR</stp>
        <stp/>
        <stp>Low</stp>
        <stp>ADC</stp>
        <stp>-103</stp>
        <stp>PrimaryOnly</stp>
        <stp/>
        <stp/>
        <stp>TRUE</stp>
        <stp>T</stp>
        <tr r="E105" s="2"/>
      </tp>
      <tp>
        <v>19230.5</v>
        <stp/>
        <stp>StudyData</stp>
        <stp>ENQ</stp>
        <stp>BAR</stp>
        <stp/>
        <stp>Low</stp>
        <stp>ADC</stp>
        <stp>-203</stp>
        <stp>PrimaryOnly</stp>
        <stp/>
        <stp/>
        <stp>TRUE</stp>
        <stp>T</stp>
        <tr r="E205" s="2"/>
      </tp>
      <tp>
        <v>16006.5</v>
        <stp/>
        <stp>StudyData</stp>
        <stp>ENQ</stp>
        <stp>BAR</stp>
        <stp/>
        <stp>Low</stp>
        <stp>ADC</stp>
        <stp>-303</stp>
        <stp>PrimaryOnly</stp>
        <stp/>
        <stp/>
        <stp>TRUE</stp>
        <stp>T</stp>
        <tr r="E305" s="2"/>
      </tp>
      <tp>
        <v>17945.75</v>
        <stp/>
        <stp>StudyData</stp>
        <stp>ENQ</stp>
        <stp>BAR</stp>
        <stp/>
        <stp>Low</stp>
        <stp>ADC</stp>
        <stp>-800</stp>
        <stp>PrimaryOnly</stp>
        <stp/>
        <stp/>
        <stp>TRUE</stp>
        <stp>T</stp>
        <tr r="E802" s="2"/>
      </tp>
      <tp>
        <v>16028.25</v>
        <stp/>
        <stp>StudyData</stp>
        <stp>ENQ</stp>
        <stp>BAR</stp>
        <stp/>
        <stp>Low</stp>
        <stp>ADC</stp>
        <stp>-900</stp>
        <stp>PrimaryOnly</stp>
        <stp/>
        <stp/>
        <stp>TRUE</stp>
        <stp>T</stp>
        <tr r="E902" s="2"/>
      </tp>
      <tp>
        <v>16508.75</v>
        <stp/>
        <stp>StudyData</stp>
        <stp>ENQ</stp>
        <stp>BAR</stp>
        <stp/>
        <stp>Low</stp>
        <stp>ADC</stp>
        <stp>-400</stp>
        <stp>PrimaryOnly</stp>
        <stp/>
        <stp/>
        <stp>TRUE</stp>
        <stp>T</stp>
        <tr r="E402" s="2"/>
      </tp>
      <tp>
        <v>13586.75</v>
        <stp/>
        <stp>StudyData</stp>
        <stp>ENQ</stp>
        <stp>BAR</stp>
        <stp/>
        <stp>Low</stp>
        <stp>ADC</stp>
        <stp>-500</stp>
        <stp>PrimaryOnly</stp>
        <stp/>
        <stp/>
        <stp>TRUE</stp>
        <stp>T</stp>
        <tr r="E502" s="2"/>
      </tp>
      <tp>
        <v>14189.5</v>
        <stp/>
        <stp>StudyData</stp>
        <stp>ENQ</stp>
        <stp>BAR</stp>
        <stp/>
        <stp>Low</stp>
        <stp>ADC</stp>
        <stp>-600</stp>
        <stp>PrimaryOnly</stp>
        <stp/>
        <stp/>
        <stp>TRUE</stp>
        <stp>T</stp>
        <tr r="E602" s="2"/>
      </tp>
      <tp>
        <v>16364.5</v>
        <stp/>
        <stp>StudyData</stp>
        <stp>ENQ</stp>
        <stp>BAR</stp>
        <stp/>
        <stp>Low</stp>
        <stp>ADC</stp>
        <stp>-700</stp>
        <stp>PrimaryOnly</stp>
        <stp/>
        <stp/>
        <stp>TRUE</stp>
        <stp>T</stp>
        <tr r="E702" s="2"/>
      </tp>
      <tp>
        <v>20028.5</v>
        <stp/>
        <stp>StudyData</stp>
        <stp>ENQ</stp>
        <stp>BAR</stp>
        <stp/>
        <stp>Low</stp>
        <stp>ADC</stp>
        <stp>-100</stp>
        <stp>PrimaryOnly</stp>
        <stp/>
        <stp/>
        <stp>TRUE</stp>
        <stp>T</stp>
        <tr r="E102" s="2"/>
      </tp>
      <tp>
        <v>19015.5</v>
        <stp/>
        <stp>StudyData</stp>
        <stp>ENQ</stp>
        <stp>BAR</stp>
        <stp/>
        <stp>Low</stp>
        <stp>ADC</stp>
        <stp>-200</stp>
        <stp>PrimaryOnly</stp>
        <stp/>
        <stp/>
        <stp>TRUE</stp>
        <stp>T</stp>
        <tr r="E202" s="2"/>
      </tp>
      <tp>
        <v>16422.5</v>
        <stp/>
        <stp>StudyData</stp>
        <stp>ENQ</stp>
        <stp>BAR</stp>
        <stp/>
        <stp>Low</stp>
        <stp>ADC</stp>
        <stp>-300</stp>
        <stp>PrimaryOnly</stp>
        <stp/>
        <stp/>
        <stp>TRUE</stp>
        <stp>T</stp>
        <tr r="E302" s="2"/>
      </tp>
      <tp>
        <v>17866.25</v>
        <stp/>
        <stp>StudyData</stp>
        <stp>ENQ</stp>
        <stp>BAR</stp>
        <stp/>
        <stp>Low</stp>
        <stp>ADC</stp>
        <stp>-801</stp>
        <stp>PrimaryOnly</stp>
        <stp/>
        <stp/>
        <stp>TRUE</stp>
        <stp>T</stp>
        <tr r="E803" s="2"/>
      </tp>
      <tp>
        <v>15920.25</v>
        <stp/>
        <stp>StudyData</stp>
        <stp>ENQ</stp>
        <stp>BAR</stp>
        <stp/>
        <stp>Low</stp>
        <stp>ADC</stp>
        <stp>-901</stp>
        <stp>PrimaryOnly</stp>
        <stp/>
        <stp/>
        <stp>TRUE</stp>
        <stp>T</stp>
        <tr r="E903" s="2"/>
      </tp>
      <tp>
        <v>16418.75</v>
        <stp/>
        <stp>StudyData</stp>
        <stp>ENQ</stp>
        <stp>BAR</stp>
        <stp/>
        <stp>Low</stp>
        <stp>ADC</stp>
        <stp>-401</stp>
        <stp>PrimaryOnly</stp>
        <stp/>
        <stp/>
        <stp>TRUE</stp>
        <stp>T</stp>
        <tr r="E403" s="2"/>
      </tp>
      <tp>
        <v>13401.5</v>
        <stp/>
        <stp>StudyData</stp>
        <stp>ENQ</stp>
        <stp>BAR</stp>
        <stp/>
        <stp>Low</stp>
        <stp>ADC</stp>
        <stp>-501</stp>
        <stp>PrimaryOnly</stp>
        <stp/>
        <stp/>
        <stp>TRUE</stp>
        <stp>T</stp>
        <tr r="E503" s="2"/>
      </tp>
      <tp>
        <v>14343.5</v>
        <stp/>
        <stp>StudyData</stp>
        <stp>ENQ</stp>
        <stp>BAR</stp>
        <stp/>
        <stp>Low</stp>
        <stp>ADC</stp>
        <stp>-601</stp>
        <stp>PrimaryOnly</stp>
        <stp/>
        <stp/>
        <stp>TRUE</stp>
        <stp>T</stp>
        <tr r="E603" s="2"/>
      </tp>
      <tp>
        <v>16750</v>
        <stp/>
        <stp>StudyData</stp>
        <stp>ENQ</stp>
        <stp>BAR</stp>
        <stp/>
        <stp>Low</stp>
        <stp>ADC</stp>
        <stp>-701</stp>
        <stp>PrimaryOnly</stp>
        <stp/>
        <stp/>
        <stp>TRUE</stp>
        <stp>T</stp>
        <tr r="E703" s="2"/>
      </tp>
      <tp>
        <v>20114.75</v>
        <stp/>
        <stp>StudyData</stp>
        <stp>ENQ</stp>
        <stp>BAR</stp>
        <stp/>
        <stp>Low</stp>
        <stp>ADC</stp>
        <stp>-101</stp>
        <stp>PrimaryOnly</stp>
        <stp/>
        <stp/>
        <stp>TRUE</stp>
        <stp>T</stp>
        <tr r="E103" s="2"/>
      </tp>
      <tp>
        <v>18984.5</v>
        <stp/>
        <stp>StudyData</stp>
        <stp>ENQ</stp>
        <stp>BAR</stp>
        <stp/>
        <stp>Low</stp>
        <stp>ADC</stp>
        <stp>-201</stp>
        <stp>PrimaryOnly</stp>
        <stp/>
        <stp/>
        <stp>TRUE</stp>
        <stp>T</stp>
        <tr r="E203" s="2"/>
      </tp>
      <tp>
        <v>16384.5</v>
        <stp/>
        <stp>StudyData</stp>
        <stp>ENQ</stp>
        <stp>BAR</stp>
        <stp/>
        <stp>Low</stp>
        <stp>ADC</stp>
        <stp>-301</stp>
        <stp>PrimaryOnly</stp>
        <stp/>
        <stp/>
        <stp>TRUE</stp>
        <stp>T</stp>
        <tr r="E303" s="2"/>
      </tp>
      <tp>
        <v>17905</v>
        <stp/>
        <stp>StudyData</stp>
        <stp>ENQ</stp>
        <stp>BAR</stp>
        <stp/>
        <stp>Low</stp>
        <stp>ADC</stp>
        <stp>-806</stp>
        <stp>PrimaryOnly</stp>
        <stp/>
        <stp/>
        <stp>TRUE</stp>
        <stp>T</stp>
        <tr r="E808" s="2"/>
      </tp>
      <tp>
        <v>15918.75</v>
        <stp/>
        <stp>StudyData</stp>
        <stp>ENQ</stp>
        <stp>BAR</stp>
        <stp/>
        <stp>Low</stp>
        <stp>ADC</stp>
        <stp>-906</stp>
        <stp>PrimaryOnly</stp>
        <stp/>
        <stp/>
        <stp>TRUE</stp>
        <stp>T</stp>
        <tr r="E908" s="2"/>
      </tp>
      <tp>
        <v>15927.75</v>
        <stp/>
        <stp>StudyData</stp>
        <stp>ENQ</stp>
        <stp>BAR</stp>
        <stp/>
        <stp>Low</stp>
        <stp>ADC</stp>
        <stp>-406</stp>
        <stp>PrimaryOnly</stp>
        <stp/>
        <stp/>
        <stp>TRUE</stp>
        <stp>T</stp>
        <tr r="E408" s="2"/>
      </tp>
      <tp>
        <v>13140</v>
        <stp/>
        <stp>StudyData</stp>
        <stp>ENQ</stp>
        <stp>BAR</stp>
        <stp/>
        <stp>Low</stp>
        <stp>ADC</stp>
        <stp>-506</stp>
        <stp>PrimaryOnly</stp>
        <stp/>
        <stp/>
        <stp>TRUE</stp>
        <stp>T</stp>
        <tr r="E508" s="2"/>
      </tp>
      <tp>
        <v>14816.5</v>
        <stp/>
        <stp>StudyData</stp>
        <stp>ENQ</stp>
        <stp>BAR</stp>
        <stp/>
        <stp>Low</stp>
        <stp>ADC</stp>
        <stp>-606</stp>
        <stp>PrimaryOnly</stp>
        <stp/>
        <stp/>
        <stp>TRUE</stp>
        <stp>T</stp>
        <tr r="E608" s="2"/>
      </tp>
      <tp>
        <v>16926.25</v>
        <stp/>
        <stp>StudyData</stp>
        <stp>ENQ</stp>
        <stp>BAR</stp>
        <stp/>
        <stp>Low</stp>
        <stp>ADC</stp>
        <stp>-706</stp>
        <stp>PrimaryOnly</stp>
        <stp/>
        <stp/>
        <stp>TRUE</stp>
        <stp>T</stp>
        <tr r="E708" s="2"/>
      </tp>
      <tp>
        <v>19970.5</v>
        <stp/>
        <stp>StudyData</stp>
        <stp>ENQ</stp>
        <stp>BAR</stp>
        <stp/>
        <stp>Low</stp>
        <stp>ADC</stp>
        <stp>-106</stp>
        <stp>PrimaryOnly</stp>
        <stp/>
        <stp/>
        <stp>TRUE</stp>
        <stp>T</stp>
        <tr r="E108" s="2"/>
      </tp>
      <tp>
        <v>19197.75</v>
        <stp/>
        <stp>StudyData</stp>
        <stp>ENQ</stp>
        <stp>BAR</stp>
        <stp/>
        <stp>Low</stp>
        <stp>ADC</stp>
        <stp>-206</stp>
        <stp>PrimaryOnly</stp>
        <stp/>
        <stp/>
        <stp>TRUE</stp>
        <stp>T</stp>
        <tr r="E208" s="2"/>
      </tp>
      <tp>
        <v>15549.5</v>
        <stp/>
        <stp>StudyData</stp>
        <stp>ENQ</stp>
        <stp>BAR</stp>
        <stp/>
        <stp>Low</stp>
        <stp>ADC</stp>
        <stp>-306</stp>
        <stp>PrimaryOnly</stp>
        <stp/>
        <stp/>
        <stp>TRUE</stp>
        <stp>T</stp>
        <tr r="E308" s="2"/>
      </tp>
      <tp>
        <v>17819.25</v>
        <stp/>
        <stp>StudyData</stp>
        <stp>ENQ</stp>
        <stp>BAR</stp>
        <stp/>
        <stp>Low</stp>
        <stp>ADC</stp>
        <stp>-807</stp>
        <stp>PrimaryOnly</stp>
        <stp/>
        <stp/>
        <stp>TRUE</stp>
        <stp>T</stp>
        <tr r="E809" s="2"/>
      </tp>
      <tp>
        <v>15885.75</v>
        <stp/>
        <stp>StudyData</stp>
        <stp>ENQ</stp>
        <stp>BAR</stp>
        <stp/>
        <stp>Low</stp>
        <stp>ADC</stp>
        <stp>-907</stp>
        <stp>PrimaryOnly</stp>
        <stp/>
        <stp/>
        <stp>TRUE</stp>
        <stp>T</stp>
        <tr r="E909" s="2"/>
      </tp>
      <tp>
        <v>16126.75</v>
        <stp/>
        <stp>StudyData</stp>
        <stp>ENQ</stp>
        <stp>BAR</stp>
        <stp/>
        <stp>Low</stp>
        <stp>ADC</stp>
        <stp>-407</stp>
        <stp>PrimaryOnly</stp>
        <stp/>
        <stp/>
        <stp>TRUE</stp>
        <stp>T</stp>
        <tr r="E409" s="2"/>
      </tp>
      <tp>
        <v>13042</v>
        <stp/>
        <stp>StudyData</stp>
        <stp>ENQ</stp>
        <stp>BAR</stp>
        <stp/>
        <stp>Low</stp>
        <stp>ADC</stp>
        <stp>-507</stp>
        <stp>PrimaryOnly</stp>
        <stp/>
        <stp/>
        <stp>TRUE</stp>
        <stp>T</stp>
        <tr r="E509" s="2"/>
      </tp>
      <tp>
        <v>15170.75</v>
        <stp/>
        <stp>StudyData</stp>
        <stp>ENQ</stp>
        <stp>BAR</stp>
        <stp/>
        <stp>Low</stp>
        <stp>ADC</stp>
        <stp>-607</stp>
        <stp>PrimaryOnly</stp>
        <stp/>
        <stp/>
        <stp>TRUE</stp>
        <stp>T</stp>
        <tr r="E609" s="2"/>
      </tp>
      <tp>
        <v>16628.5</v>
        <stp/>
        <stp>StudyData</stp>
        <stp>ENQ</stp>
        <stp>BAR</stp>
        <stp/>
        <stp>Low</stp>
        <stp>ADC</stp>
        <stp>-707</stp>
        <stp>PrimaryOnly</stp>
        <stp/>
        <stp/>
        <stp>TRUE</stp>
        <stp>T</stp>
        <tr r="E709" s="2"/>
      </tp>
      <tp>
        <v>19623.5</v>
        <stp/>
        <stp>StudyData</stp>
        <stp>ENQ</stp>
        <stp>BAR</stp>
        <stp/>
        <stp>Low</stp>
        <stp>ADC</stp>
        <stp>-107</stp>
        <stp>PrimaryOnly</stp>
        <stp/>
        <stp/>
        <stp>TRUE</stp>
        <stp>T</stp>
        <tr r="E109" s="2"/>
      </tp>
      <tp>
        <v>19275</v>
        <stp/>
        <stp>StudyData</stp>
        <stp>ENQ</stp>
        <stp>BAR</stp>
        <stp/>
        <stp>Low</stp>
        <stp>ADC</stp>
        <stp>-207</stp>
        <stp>PrimaryOnly</stp>
        <stp/>
        <stp/>
        <stp>TRUE</stp>
        <stp>T</stp>
        <tr r="E209" s="2"/>
      </tp>
      <tp>
        <v>15456.25</v>
        <stp/>
        <stp>StudyData</stp>
        <stp>ENQ</stp>
        <stp>BAR</stp>
        <stp/>
        <stp>Low</stp>
        <stp>ADC</stp>
        <stp>-307</stp>
        <stp>PrimaryOnly</stp>
        <stp/>
        <stp/>
        <stp>TRUE</stp>
        <stp>T</stp>
        <tr r="E309" s="2"/>
      </tp>
      <tp>
        <v>18261.75</v>
        <stp/>
        <stp>StudyData</stp>
        <stp>ENQ</stp>
        <stp>BAR</stp>
        <stp/>
        <stp>Low</stp>
        <stp>ADC</stp>
        <stp>-804</stp>
        <stp>PrimaryOnly</stp>
        <stp/>
        <stp/>
        <stp>TRUE</stp>
        <stp>T</stp>
        <tr r="E806" s="2"/>
      </tp>
      <tp>
        <v>15792</v>
        <stp/>
        <stp>StudyData</stp>
        <stp>ENQ</stp>
        <stp>BAR</stp>
        <stp/>
        <stp>Low</stp>
        <stp>ADC</stp>
        <stp>-904</stp>
        <stp>PrimaryOnly</stp>
        <stp/>
        <stp/>
        <stp>TRUE</stp>
        <stp>T</stp>
        <tr r="E906" s="2"/>
      </tp>
      <tp>
        <v>16082.5</v>
        <stp/>
        <stp>StudyData</stp>
        <stp>ENQ</stp>
        <stp>BAR</stp>
        <stp/>
        <stp>Low</stp>
        <stp>ADC</stp>
        <stp>-404</stp>
        <stp>PrimaryOnly</stp>
        <stp/>
        <stp/>
        <stp>TRUE</stp>
        <stp>T</stp>
        <tr r="E406" s="2"/>
      </tp>
      <tp>
        <v>13219</v>
        <stp/>
        <stp>StudyData</stp>
        <stp>ENQ</stp>
        <stp>BAR</stp>
        <stp/>
        <stp>Low</stp>
        <stp>ADC</stp>
        <stp>-504</stp>
        <stp>PrimaryOnly</stp>
        <stp/>
        <stp/>
        <stp>TRUE</stp>
        <stp>T</stp>
        <tr r="E506" s="2"/>
      </tp>
      <tp>
        <v>14767.75</v>
        <stp/>
        <stp>StudyData</stp>
        <stp>ENQ</stp>
        <stp>BAR</stp>
        <stp/>
        <stp>Low</stp>
        <stp>ADC</stp>
        <stp>-604</stp>
        <stp>PrimaryOnly</stp>
        <stp/>
        <stp/>
        <stp>TRUE</stp>
        <stp>T</stp>
        <tr r="E606" s="2"/>
      </tp>
      <tp>
        <v>16825.25</v>
        <stp/>
        <stp>StudyData</stp>
        <stp>ENQ</stp>
        <stp>BAR</stp>
        <stp/>
        <stp>Low</stp>
        <stp>ADC</stp>
        <stp>-704</stp>
        <stp>PrimaryOnly</stp>
        <stp/>
        <stp/>
        <stp>TRUE</stp>
        <stp>T</stp>
        <tr r="E706" s="2"/>
      </tp>
      <tp>
        <v>20266</v>
        <stp/>
        <stp>StudyData</stp>
        <stp>ENQ</stp>
        <stp>BAR</stp>
        <stp/>
        <stp>Low</stp>
        <stp>ADC</stp>
        <stp>-104</stp>
        <stp>PrimaryOnly</stp>
        <stp/>
        <stp/>
        <stp>TRUE</stp>
        <stp>T</stp>
        <tr r="E106" s="2"/>
      </tp>
      <tp>
        <v>19161.5</v>
        <stp/>
        <stp>StudyData</stp>
        <stp>ENQ</stp>
        <stp>BAR</stp>
        <stp/>
        <stp>Low</stp>
        <stp>ADC</stp>
        <stp>-204</stp>
        <stp>PrimaryOnly</stp>
        <stp/>
        <stp/>
        <stp>TRUE</stp>
        <stp>T</stp>
        <tr r="E206" s="2"/>
      </tp>
      <tp>
        <v>15657.25</v>
        <stp/>
        <stp>StudyData</stp>
        <stp>ENQ</stp>
        <stp>BAR</stp>
        <stp/>
        <stp>Low</stp>
        <stp>ADC</stp>
        <stp>-304</stp>
        <stp>PrimaryOnly</stp>
        <stp/>
        <stp/>
        <stp>TRUE</stp>
        <stp>T</stp>
        <tr r="E306" s="2"/>
      </tp>
      <tp>
        <v>18099.25</v>
        <stp/>
        <stp>StudyData</stp>
        <stp>ENQ</stp>
        <stp>BAR</stp>
        <stp/>
        <stp>Low</stp>
        <stp>ADC</stp>
        <stp>-805</stp>
        <stp>PrimaryOnly</stp>
        <stp/>
        <stp/>
        <stp>TRUE</stp>
        <stp>T</stp>
        <tr r="E807" s="2"/>
      </tp>
      <tp>
        <v>15962.5</v>
        <stp/>
        <stp>StudyData</stp>
        <stp>ENQ</stp>
        <stp>BAR</stp>
        <stp/>
        <stp>Low</stp>
        <stp>ADC</stp>
        <stp>-905</stp>
        <stp>PrimaryOnly</stp>
        <stp/>
        <stp/>
        <stp>TRUE</stp>
        <stp>T</stp>
        <tr r="E907" s="2"/>
      </tp>
      <tp>
        <v>15879</v>
        <stp/>
        <stp>StudyData</stp>
        <stp>ENQ</stp>
        <stp>BAR</stp>
        <stp/>
        <stp>Low</stp>
        <stp>ADC</stp>
        <stp>-405</stp>
        <stp>PrimaryOnly</stp>
        <stp/>
        <stp/>
        <stp>TRUE</stp>
        <stp>T</stp>
        <tr r="E407" s="2"/>
      </tp>
      <tp>
        <v>13261.25</v>
        <stp/>
        <stp>StudyData</stp>
        <stp>ENQ</stp>
        <stp>BAR</stp>
        <stp/>
        <stp>Low</stp>
        <stp>ADC</stp>
        <stp>-505</stp>
        <stp>PrimaryOnly</stp>
        <stp/>
        <stp/>
        <stp>TRUE</stp>
        <stp>T</stp>
        <tr r="E507" s="2"/>
      </tp>
      <tp>
        <v>14765.5</v>
        <stp/>
        <stp>StudyData</stp>
        <stp>ENQ</stp>
        <stp>BAR</stp>
        <stp/>
        <stp>Low</stp>
        <stp>ADC</stp>
        <stp>-605</stp>
        <stp>PrimaryOnly</stp>
        <stp/>
        <stp/>
        <stp>TRUE</stp>
        <stp>T</stp>
        <tr r="E607" s="2"/>
      </tp>
      <tp>
        <v>16982</v>
        <stp/>
        <stp>StudyData</stp>
        <stp>ENQ</stp>
        <stp>BAR</stp>
        <stp/>
        <stp>Low</stp>
        <stp>ADC</stp>
        <stp>-705</stp>
        <stp>PrimaryOnly</stp>
        <stp/>
        <stp/>
        <stp>TRUE</stp>
        <stp>T</stp>
        <tr r="E707" s="2"/>
      </tp>
      <tp>
        <v>20048.25</v>
        <stp/>
        <stp>StudyData</stp>
        <stp>ENQ</stp>
        <stp>BAR</stp>
        <stp/>
        <stp>Low</stp>
        <stp>ADC</stp>
        <stp>-105</stp>
        <stp>PrimaryOnly</stp>
        <stp/>
        <stp/>
        <stp>TRUE</stp>
        <stp>T</stp>
        <tr r="E107" s="2"/>
      </tp>
      <tp>
        <v>19222.25</v>
        <stp/>
        <stp>StudyData</stp>
        <stp>ENQ</stp>
        <stp>BAR</stp>
        <stp/>
        <stp>Low</stp>
        <stp>ADC</stp>
        <stp>-205</stp>
        <stp>PrimaryOnly</stp>
        <stp/>
        <stp/>
        <stp>TRUE</stp>
        <stp>T</stp>
        <tr r="E207" s="2"/>
      </tp>
      <tp>
        <v>15557.75</v>
        <stp/>
        <stp>StudyData</stp>
        <stp>ENQ</stp>
        <stp>BAR</stp>
        <stp/>
        <stp>Low</stp>
        <stp>ADC</stp>
        <stp>-305</stp>
        <stp>PrimaryOnly</stp>
        <stp/>
        <stp/>
        <stp>TRUE</stp>
        <stp>T</stp>
        <tr r="E307" s="2"/>
      </tp>
      <tp>
        <v>17738.25</v>
        <stp/>
        <stp>StudyData</stp>
        <stp>ENQ</stp>
        <stp>BAR</stp>
        <stp/>
        <stp>Low</stp>
        <stp>ADC</stp>
        <stp>-808</stp>
        <stp>PrimaryOnly</stp>
        <stp/>
        <stp/>
        <stp>TRUE</stp>
        <stp>T</stp>
        <tr r="E810" s="2"/>
      </tp>
      <tp>
        <v>15678.75</v>
        <stp/>
        <stp>StudyData</stp>
        <stp>ENQ</stp>
        <stp>BAR</stp>
        <stp/>
        <stp>Low</stp>
        <stp>ADC</stp>
        <stp>-908</stp>
        <stp>PrimaryOnly</stp>
        <stp/>
        <stp/>
        <stp>TRUE</stp>
        <stp>T</stp>
        <tr r="E910" s="2"/>
      </tp>
      <tp>
        <v>16135</v>
        <stp/>
        <stp>StudyData</stp>
        <stp>ENQ</stp>
        <stp>BAR</stp>
        <stp/>
        <stp>Low</stp>
        <stp>ADC</stp>
        <stp>-408</stp>
        <stp>PrimaryOnly</stp>
        <stp/>
        <stp/>
        <stp>TRUE</stp>
        <stp>T</stp>
        <tr r="E410" s="2"/>
      </tp>
      <tp>
        <v>12990.75</v>
        <stp/>
        <stp>StudyData</stp>
        <stp>ENQ</stp>
        <stp>BAR</stp>
        <stp/>
        <stp>Low</stp>
        <stp>ADC</stp>
        <stp>-508</stp>
        <stp>PrimaryOnly</stp>
        <stp/>
        <stp/>
        <stp>TRUE</stp>
        <stp>T</stp>
        <tr r="E510" s="2"/>
      </tp>
      <tp>
        <v>15352.75</v>
        <stp/>
        <stp>StudyData</stp>
        <stp>ENQ</stp>
        <stp>BAR</stp>
        <stp/>
        <stp>Low</stp>
        <stp>ADC</stp>
        <stp>-608</stp>
        <stp>PrimaryOnly</stp>
        <stp/>
        <stp/>
        <stp>TRUE</stp>
        <stp>T</stp>
        <tr r="E610" s="2"/>
      </tp>
      <tp>
        <v>16542.25</v>
        <stp/>
        <stp>StudyData</stp>
        <stp>ENQ</stp>
        <stp>BAR</stp>
        <stp/>
        <stp>Low</stp>
        <stp>ADC</stp>
        <stp>-708</stp>
        <stp>PrimaryOnly</stp>
        <stp/>
        <stp/>
        <stp>TRUE</stp>
        <stp>T</stp>
        <tr r="E710" s="2"/>
      </tp>
      <tp>
        <v>19448.5</v>
        <stp/>
        <stp>StudyData</stp>
        <stp>ENQ</stp>
        <stp>BAR</stp>
        <stp/>
        <stp>Low</stp>
        <stp>ADC</stp>
        <stp>-108</stp>
        <stp>PrimaryOnly</stp>
        <stp/>
        <stp/>
        <stp>TRUE</stp>
        <stp>T</stp>
        <tr r="E110" s="2"/>
      </tp>
      <tp>
        <v>19309.75</v>
        <stp/>
        <stp>StudyData</stp>
        <stp>ENQ</stp>
        <stp>BAR</stp>
        <stp/>
        <stp>Low</stp>
        <stp>ADC</stp>
        <stp>-208</stp>
        <stp>PrimaryOnly</stp>
        <stp/>
        <stp/>
        <stp>TRUE</stp>
        <stp>T</stp>
        <tr r="E210" s="2"/>
      </tp>
      <tp>
        <v>15386.75</v>
        <stp/>
        <stp>StudyData</stp>
        <stp>ENQ</stp>
        <stp>BAR</stp>
        <stp/>
        <stp>Low</stp>
        <stp>ADC</stp>
        <stp>-308</stp>
        <stp>PrimaryOnly</stp>
        <stp/>
        <stp/>
        <stp>TRUE</stp>
        <stp>T</stp>
        <tr r="E310" s="2"/>
      </tp>
      <tp>
        <v>17565.25</v>
        <stp/>
        <stp>StudyData</stp>
        <stp>ENQ</stp>
        <stp>BAR</stp>
        <stp/>
        <stp>Low</stp>
        <stp>ADC</stp>
        <stp>-809</stp>
        <stp>PrimaryOnly</stp>
        <stp/>
        <stp/>
        <stp>TRUE</stp>
        <stp>T</stp>
        <tr r="E811" s="2"/>
      </tp>
      <tp>
        <v>15756.25</v>
        <stp/>
        <stp>StudyData</stp>
        <stp>ENQ</stp>
        <stp>BAR</stp>
        <stp/>
        <stp>Low</stp>
        <stp>ADC</stp>
        <stp>-909</stp>
        <stp>PrimaryOnly</stp>
        <stp/>
        <stp/>
        <stp>TRUE</stp>
        <stp>T</stp>
        <tr r="E911" s="2"/>
      </tp>
      <tp>
        <v>16090.5</v>
        <stp/>
        <stp>StudyData</stp>
        <stp>ENQ</stp>
        <stp>BAR</stp>
        <stp/>
        <stp>Low</stp>
        <stp>ADC</stp>
        <stp>-409</stp>
        <stp>PrimaryOnly</stp>
        <stp/>
        <stp/>
        <stp>TRUE</stp>
        <stp>T</stp>
        <tr r="E411" s="2"/>
      </tp>
      <tp>
        <v>12845</v>
        <stp/>
        <stp>StudyData</stp>
        <stp>ENQ</stp>
        <stp>BAR</stp>
        <stp/>
        <stp>Low</stp>
        <stp>ADC</stp>
        <stp>-509</stp>
        <stp>PrimaryOnly</stp>
        <stp/>
        <stp/>
        <stp>TRUE</stp>
        <stp>T</stp>
        <tr r="E511" s="2"/>
      </tp>
      <tp>
        <v>15348.25</v>
        <stp/>
        <stp>StudyData</stp>
        <stp>ENQ</stp>
        <stp>BAR</stp>
        <stp/>
        <stp>Low</stp>
        <stp>ADC</stp>
        <stp>-609</stp>
        <stp>PrimaryOnly</stp>
        <stp/>
        <stp/>
        <stp>TRUE</stp>
        <stp>T</stp>
        <tr r="E611" s="2"/>
      </tp>
      <tp>
        <v>16403.25</v>
        <stp/>
        <stp>StudyData</stp>
        <stp>ENQ</stp>
        <stp>BAR</stp>
        <stp/>
        <stp>Low</stp>
        <stp>ADC</stp>
        <stp>-709</stp>
        <stp>PrimaryOnly</stp>
        <stp/>
        <stp/>
        <stp>TRUE</stp>
        <stp>T</stp>
        <tr r="E711" s="2"/>
      </tp>
      <tp>
        <v>19151.5</v>
        <stp/>
        <stp>StudyData</stp>
        <stp>ENQ</stp>
        <stp>BAR</stp>
        <stp/>
        <stp>Low</stp>
        <stp>ADC</stp>
        <stp>-109</stp>
        <stp>PrimaryOnly</stp>
        <stp/>
        <stp/>
        <stp>TRUE</stp>
        <stp>T</stp>
        <tr r="E111" s="2"/>
      </tp>
      <tp>
        <v>19010.5</v>
        <stp/>
        <stp>StudyData</stp>
        <stp>ENQ</stp>
        <stp>BAR</stp>
        <stp/>
        <stp>Low</stp>
        <stp>ADC</stp>
        <stp>-209</stp>
        <stp>PrimaryOnly</stp>
        <stp/>
        <stp/>
        <stp>TRUE</stp>
        <stp>T</stp>
        <tr r="E211" s="2"/>
      </tp>
      <tp>
        <v>15690.5</v>
        <stp/>
        <stp>StudyData</stp>
        <stp>ENQ</stp>
        <stp>BAR</stp>
        <stp/>
        <stp>Low</stp>
        <stp>ADC</stp>
        <stp>-309</stp>
        <stp>PrimaryOnly</stp>
        <stp/>
        <stp/>
        <stp>TRUE</stp>
        <stp>T</stp>
        <tr r="E311" s="2"/>
      </tp>
      <tp>
        <v>17472.75</v>
        <stp/>
        <stp>StudyData</stp>
        <stp>ENQ</stp>
        <stp>BAR</stp>
        <stp/>
        <stp>Low</stp>
        <stp>ADC</stp>
        <stp>-812</stp>
        <stp>PrimaryOnly</stp>
        <stp/>
        <stp/>
        <stp>TRUE</stp>
        <stp>T</stp>
        <tr r="E814" s="2"/>
      </tp>
      <tp>
        <v>15420.5</v>
        <stp/>
        <stp>StudyData</stp>
        <stp>ENQ</stp>
        <stp>BAR</stp>
        <stp/>
        <stp>Low</stp>
        <stp>ADC</stp>
        <stp>-912</stp>
        <stp>PrimaryOnly</stp>
        <stp/>
        <stp/>
        <stp>TRUE</stp>
        <stp>T</stp>
        <tr r="E914" s="2"/>
      </tp>
      <tp>
        <v>15959</v>
        <stp/>
        <stp>StudyData</stp>
        <stp>ENQ</stp>
        <stp>BAR</stp>
        <stp/>
        <stp>Low</stp>
        <stp>ADC</stp>
        <stp>-412</stp>
        <stp>PrimaryOnly</stp>
        <stp/>
        <stp/>
        <stp>TRUE</stp>
        <stp>T</stp>
        <tr r="E414" s="2"/>
      </tp>
      <tp>
        <v>12556</v>
        <stp/>
        <stp>StudyData</stp>
        <stp>ENQ</stp>
        <stp>BAR</stp>
        <stp/>
        <stp>Low</stp>
        <stp>ADC</stp>
        <stp>-512</stp>
        <stp>PrimaryOnly</stp>
        <stp/>
        <stp/>
        <stp>TRUE</stp>
        <stp>T</stp>
        <tr r="E514" s="2"/>
      </tp>
      <tp>
        <v>15254</v>
        <stp/>
        <stp>StudyData</stp>
        <stp>ENQ</stp>
        <stp>BAR</stp>
        <stp/>
        <stp>Low</stp>
        <stp>ADC</stp>
        <stp>-612</stp>
        <stp>PrimaryOnly</stp>
        <stp/>
        <stp/>
        <stp>TRUE</stp>
        <stp>T</stp>
        <tr r="E614" s="2"/>
      </tp>
      <tp>
        <v>16153.5</v>
        <stp/>
        <stp>StudyData</stp>
        <stp>ENQ</stp>
        <stp>BAR</stp>
        <stp/>
        <stp>Low</stp>
        <stp>ADC</stp>
        <stp>-712</stp>
        <stp>PrimaryOnly</stp>
        <stp/>
        <stp/>
        <stp>TRUE</stp>
        <stp>T</stp>
        <tr r="E714" s="2"/>
      </tp>
      <tp>
        <v>18264.75</v>
        <stp/>
        <stp>StudyData</stp>
        <stp>ENQ</stp>
        <stp>BAR</stp>
        <stp/>
        <stp>Low</stp>
        <stp>ADC</stp>
        <stp>-112</stp>
        <stp>PrimaryOnly</stp>
        <stp/>
        <stp/>
        <stp>TRUE</stp>
        <stp>T</stp>
        <tr r="E114" s="2"/>
      </tp>
      <tp>
        <v>18789.25</v>
        <stp/>
        <stp>StudyData</stp>
        <stp>ENQ</stp>
        <stp>BAR</stp>
        <stp/>
        <stp>Low</stp>
        <stp>ADC</stp>
        <stp>-212</stp>
        <stp>PrimaryOnly</stp>
        <stp/>
        <stp/>
        <stp>TRUE</stp>
        <stp>T</stp>
        <tr r="E214" s="2"/>
      </tp>
      <tp>
        <v>15891.5</v>
        <stp/>
        <stp>StudyData</stp>
        <stp>ENQ</stp>
        <stp>BAR</stp>
        <stp/>
        <stp>Low</stp>
        <stp>ADC</stp>
        <stp>-312</stp>
        <stp>PrimaryOnly</stp>
        <stp/>
        <stp/>
        <stp>TRUE</stp>
        <stp>T</stp>
        <tr r="E314" s="2"/>
      </tp>
      <tp>
        <v>17265.5</v>
        <stp/>
        <stp>StudyData</stp>
        <stp>ENQ</stp>
        <stp>BAR</stp>
        <stp/>
        <stp>Low</stp>
        <stp>ADC</stp>
        <stp>-813</stp>
        <stp>PrimaryOnly</stp>
        <stp/>
        <stp/>
        <stp>TRUE</stp>
        <stp>T</stp>
        <tr r="E815" s="2"/>
      </tp>
      <tp>
        <v>15415</v>
        <stp/>
        <stp>StudyData</stp>
        <stp>ENQ</stp>
        <stp>BAR</stp>
        <stp/>
        <stp>Low</stp>
        <stp>ADC</stp>
        <stp>-913</stp>
        <stp>PrimaryOnly</stp>
        <stp/>
        <stp/>
        <stp>TRUE</stp>
        <stp>T</stp>
        <tr r="E915" s="2"/>
      </tp>
      <tp>
        <v>15546.75</v>
        <stp/>
        <stp>StudyData</stp>
        <stp>ENQ</stp>
        <stp>BAR</stp>
        <stp/>
        <stp>Low</stp>
        <stp>ADC</stp>
        <stp>-413</stp>
        <stp>PrimaryOnly</stp>
        <stp/>
        <stp/>
        <stp>TRUE</stp>
        <stp>T</stp>
        <tr r="E415" s="2"/>
      </tp>
      <tp>
        <v>12614.5</v>
        <stp/>
        <stp>StudyData</stp>
        <stp>ENQ</stp>
        <stp>BAR</stp>
        <stp/>
        <stp>Low</stp>
        <stp>ADC</stp>
        <stp>-513</stp>
        <stp>PrimaryOnly</stp>
        <stp/>
        <stp/>
        <stp>TRUE</stp>
        <stp>T</stp>
        <tr r="E515" s="2"/>
      </tp>
      <tp>
        <v>15227</v>
        <stp/>
        <stp>StudyData</stp>
        <stp>ENQ</stp>
        <stp>BAR</stp>
        <stp/>
        <stp>Low</stp>
        <stp>ADC</stp>
        <stp>-613</stp>
        <stp>PrimaryOnly</stp>
        <stp/>
        <stp/>
        <stp>TRUE</stp>
        <stp>T</stp>
        <tr r="E615" s="2"/>
      </tp>
      <tp>
        <v>15936.25</v>
        <stp/>
        <stp>StudyData</stp>
        <stp>ENQ</stp>
        <stp>BAR</stp>
        <stp/>
        <stp>Low</stp>
        <stp>ADC</stp>
        <stp>-713</stp>
        <stp>PrimaryOnly</stp>
        <stp/>
        <stp/>
        <stp>TRUE</stp>
        <stp>T</stp>
        <tr r="E715" s="2"/>
      </tp>
      <tp>
        <v>18359.25</v>
        <stp/>
        <stp>StudyData</stp>
        <stp>ENQ</stp>
        <stp>BAR</stp>
        <stp/>
        <stp>Low</stp>
        <stp>ADC</stp>
        <stp>-113</stp>
        <stp>PrimaryOnly</stp>
        <stp/>
        <stp/>
        <stp>TRUE</stp>
        <stp>T</stp>
        <tr r="E115" s="2"/>
      </tp>
      <tp>
        <v>18944.25</v>
        <stp/>
        <stp>StudyData</stp>
        <stp>ENQ</stp>
        <stp>BAR</stp>
        <stp/>
        <stp>Low</stp>
        <stp>ADC</stp>
        <stp>-213</stp>
        <stp>PrimaryOnly</stp>
        <stp/>
        <stp/>
        <stp>TRUE</stp>
        <stp>T</stp>
        <tr r="E215" s="2"/>
      </tp>
      <tp>
        <v>16086</v>
        <stp/>
        <stp>StudyData</stp>
        <stp>ENQ</stp>
        <stp>BAR</stp>
        <stp/>
        <stp>Low</stp>
        <stp>ADC</stp>
        <stp>-313</stp>
        <stp>PrimaryOnly</stp>
        <stp/>
        <stp/>
        <stp>TRUE</stp>
        <stp>T</stp>
        <tr r="E315" s="2"/>
      </tp>
      <tp>
        <v>17561.5</v>
        <stp/>
        <stp>StudyData</stp>
        <stp>ENQ</stp>
        <stp>BAR</stp>
        <stp/>
        <stp>Low</stp>
        <stp>ADC</stp>
        <stp>-810</stp>
        <stp>PrimaryOnly</stp>
        <stp/>
        <stp/>
        <stp>TRUE</stp>
        <stp>T</stp>
        <tr r="E812" s="2"/>
      </tp>
      <tp>
        <v>15694.5</v>
        <stp/>
        <stp>StudyData</stp>
        <stp>ENQ</stp>
        <stp>BAR</stp>
        <stp/>
        <stp>Low</stp>
        <stp>ADC</stp>
        <stp>-910</stp>
        <stp>PrimaryOnly</stp>
        <stp/>
        <stp/>
        <stp>TRUE</stp>
        <stp>T</stp>
        <tr r="E912" s="2"/>
      </tp>
      <tp>
        <v>15870.5</v>
        <stp/>
        <stp>StudyData</stp>
        <stp>ENQ</stp>
        <stp>BAR</stp>
        <stp/>
        <stp>Low</stp>
        <stp>ADC</stp>
        <stp>-410</stp>
        <stp>PrimaryOnly</stp>
        <stp/>
        <stp/>
        <stp>TRUE</stp>
        <stp>T</stp>
        <tr r="E412" s="2"/>
      </tp>
      <tp>
        <v>12871.25</v>
        <stp/>
        <stp>StudyData</stp>
        <stp>ENQ</stp>
        <stp>BAR</stp>
        <stp/>
        <stp>Low</stp>
        <stp>ADC</stp>
        <stp>-510</stp>
        <stp>PrimaryOnly</stp>
        <stp/>
        <stp/>
        <stp>TRUE</stp>
        <stp>T</stp>
        <tr r="E512" s="2"/>
      </tp>
      <tp>
        <v>15464.75</v>
        <stp/>
        <stp>StudyData</stp>
        <stp>ENQ</stp>
        <stp>BAR</stp>
        <stp/>
        <stp>Low</stp>
        <stp>ADC</stp>
        <stp>-610</stp>
        <stp>PrimaryOnly</stp>
        <stp/>
        <stp/>
        <stp>TRUE</stp>
        <stp>T</stp>
        <tr r="E612" s="2"/>
      </tp>
      <tp>
        <v>16410.75</v>
        <stp/>
        <stp>StudyData</stp>
        <stp>ENQ</stp>
        <stp>BAR</stp>
        <stp/>
        <stp>Low</stp>
        <stp>ADC</stp>
        <stp>-710</stp>
        <stp>PrimaryOnly</stp>
        <stp/>
        <stp/>
        <stp>TRUE</stp>
        <stp>T</stp>
        <tr r="E712" s="2"/>
      </tp>
      <tp>
        <v>19038</v>
        <stp/>
        <stp>StudyData</stp>
        <stp>ENQ</stp>
        <stp>BAR</stp>
        <stp/>
        <stp>Low</stp>
        <stp>ADC</stp>
        <stp>-110</stp>
        <stp>PrimaryOnly</stp>
        <stp/>
        <stp/>
        <stp>TRUE</stp>
        <stp>T</stp>
        <tr r="E112" s="2"/>
      </tp>
      <tp>
        <v>18836.25</v>
        <stp/>
        <stp>StudyData</stp>
        <stp>ENQ</stp>
        <stp>BAR</stp>
        <stp/>
        <stp>Low</stp>
        <stp>ADC</stp>
        <stp>-210</stp>
        <stp>PrimaryOnly</stp>
        <stp/>
        <stp/>
        <stp>TRUE</stp>
        <stp>T</stp>
        <tr r="E212" s="2"/>
      </tp>
      <tp>
        <v>15952.5</v>
        <stp/>
        <stp>StudyData</stp>
        <stp>ENQ</stp>
        <stp>BAR</stp>
        <stp/>
        <stp>Low</stp>
        <stp>ADC</stp>
        <stp>-310</stp>
        <stp>PrimaryOnly</stp>
        <stp/>
        <stp/>
        <stp>TRUE</stp>
        <stp>T</stp>
        <tr r="E312" s="2"/>
      </tp>
      <tp>
        <v>17477</v>
        <stp/>
        <stp>StudyData</stp>
        <stp>ENQ</stp>
        <stp>BAR</stp>
        <stp/>
        <stp>Low</stp>
        <stp>ADC</stp>
        <stp>-811</stp>
        <stp>PrimaryOnly</stp>
        <stp/>
        <stp/>
        <stp>TRUE</stp>
        <stp>T</stp>
        <tr r="E813" s="2"/>
      </tp>
      <tp>
        <v>15644.25</v>
        <stp/>
        <stp>StudyData</stp>
        <stp>ENQ</stp>
        <stp>BAR</stp>
        <stp/>
        <stp>Low</stp>
        <stp>ADC</stp>
        <stp>-911</stp>
        <stp>PrimaryOnly</stp>
        <stp/>
        <stp/>
        <stp>TRUE</stp>
        <stp>T</stp>
        <tr r="E913" s="2"/>
      </tp>
      <tp>
        <v>15873.5</v>
        <stp/>
        <stp>StudyData</stp>
        <stp>ENQ</stp>
        <stp>BAR</stp>
        <stp/>
        <stp>Low</stp>
        <stp>ADC</stp>
        <stp>-411</stp>
        <stp>PrimaryOnly</stp>
        <stp/>
        <stp/>
        <stp>TRUE</stp>
        <stp>T</stp>
        <tr r="E413" s="2"/>
      </tp>
      <tp>
        <v>12502</v>
        <stp/>
        <stp>StudyData</stp>
        <stp>ENQ</stp>
        <stp>BAR</stp>
        <stp/>
        <stp>Low</stp>
        <stp>ADC</stp>
        <stp>-511</stp>
        <stp>PrimaryOnly</stp>
        <stp/>
        <stp/>
        <stp>TRUE</stp>
        <stp>T</stp>
        <tr r="E513" s="2"/>
      </tp>
      <tp>
        <v>15437.25</v>
        <stp/>
        <stp>StudyData</stp>
        <stp>ENQ</stp>
        <stp>BAR</stp>
        <stp/>
        <stp>Low</stp>
        <stp>ADC</stp>
        <stp>-611</stp>
        <stp>PrimaryOnly</stp>
        <stp/>
        <stp/>
        <stp>TRUE</stp>
        <stp>T</stp>
        <tr r="E613" s="2"/>
      </tp>
      <tp>
        <v>16263.25</v>
        <stp/>
        <stp>StudyData</stp>
        <stp>ENQ</stp>
        <stp>BAR</stp>
        <stp/>
        <stp>Low</stp>
        <stp>ADC</stp>
        <stp>-711</stp>
        <stp>PrimaryOnly</stp>
        <stp/>
        <stp/>
        <stp>TRUE</stp>
        <stp>T</stp>
        <tr r="E713" s="2"/>
      </tp>
      <tp>
        <v>18906</v>
        <stp/>
        <stp>StudyData</stp>
        <stp>ENQ</stp>
        <stp>BAR</stp>
        <stp/>
        <stp>Low</stp>
        <stp>ADC</stp>
        <stp>-111</stp>
        <stp>PrimaryOnly</stp>
        <stp/>
        <stp/>
        <stp>TRUE</stp>
        <stp>T</stp>
        <tr r="E113" s="2"/>
      </tp>
      <tp>
        <v>18845.25</v>
        <stp/>
        <stp>StudyData</stp>
        <stp>ENQ</stp>
        <stp>BAR</stp>
        <stp/>
        <stp>Low</stp>
        <stp>ADC</stp>
        <stp>-211</stp>
        <stp>PrimaryOnly</stp>
        <stp/>
        <stp/>
        <stp>TRUE</stp>
        <stp>T</stp>
        <tr r="E213" s="2"/>
      </tp>
      <tp>
        <v>15760.75</v>
        <stp/>
        <stp>StudyData</stp>
        <stp>ENQ</stp>
        <stp>BAR</stp>
        <stp/>
        <stp>Low</stp>
        <stp>ADC</stp>
        <stp>-311</stp>
        <stp>PrimaryOnly</stp>
        <stp/>
        <stp/>
        <stp>TRUE</stp>
        <stp>T</stp>
        <tr r="E313" s="2"/>
      </tp>
      <tp>
        <v>17288.75</v>
        <stp/>
        <stp>StudyData</stp>
        <stp>ENQ</stp>
        <stp>BAR</stp>
        <stp/>
        <stp>Low</stp>
        <stp>ADC</stp>
        <stp>-816</stp>
        <stp>PrimaryOnly</stp>
        <stp/>
        <stp/>
        <stp>TRUE</stp>
        <stp>T</stp>
        <tr r="E818" s="2"/>
      </tp>
      <tp>
        <v>15615.5</v>
        <stp/>
        <stp>StudyData</stp>
        <stp>ENQ</stp>
        <stp>BAR</stp>
        <stp/>
        <stp>Low</stp>
        <stp>ADC</stp>
        <stp>-916</stp>
        <stp>PrimaryOnly</stp>
        <stp/>
        <stp/>
        <stp>TRUE</stp>
        <stp>T</stp>
        <tr r="E918" s="2"/>
      </tp>
      <tp>
        <v>15332.25</v>
        <stp/>
        <stp>StudyData</stp>
        <stp>ENQ</stp>
        <stp>BAR</stp>
        <stp/>
        <stp>Low</stp>
        <stp>ADC</stp>
        <stp>-416</stp>
        <stp>PrimaryOnly</stp>
        <stp/>
        <stp/>
        <stp>TRUE</stp>
        <stp>T</stp>
        <tr r="E418" s="2"/>
      </tp>
      <tp>
        <v>12528.5</v>
        <stp/>
        <stp>StudyData</stp>
        <stp>ENQ</stp>
        <stp>BAR</stp>
        <stp/>
        <stp>Low</stp>
        <stp>ADC</stp>
        <stp>-516</stp>
        <stp>PrimaryOnly</stp>
        <stp/>
        <stp/>
        <stp>TRUE</stp>
        <stp>T</stp>
        <tr r="E518" s="2"/>
      </tp>
      <tp>
        <v>15062.5</v>
        <stp/>
        <stp>StudyData</stp>
        <stp>ENQ</stp>
        <stp>BAR</stp>
        <stp/>
        <stp>Low</stp>
        <stp>ADC</stp>
        <stp>-616</stp>
        <stp>PrimaryOnly</stp>
        <stp/>
        <stp/>
        <stp>TRUE</stp>
        <stp>T</stp>
        <tr r="E618" s="2"/>
      </tp>
      <tp>
        <v>14912.25</v>
        <stp/>
        <stp>StudyData</stp>
        <stp>ENQ</stp>
        <stp>BAR</stp>
        <stp/>
        <stp>Low</stp>
        <stp>ADC</stp>
        <stp>-716</stp>
        <stp>PrimaryOnly</stp>
        <stp/>
        <stp/>
        <stp>TRUE</stp>
        <stp>T</stp>
        <tr r="E718" s="2"/>
      </tp>
      <tp>
        <v>18908.75</v>
        <stp/>
        <stp>StudyData</stp>
        <stp>ENQ</stp>
        <stp>BAR</stp>
        <stp/>
        <stp>Low</stp>
        <stp>ADC</stp>
        <stp>-116</stp>
        <stp>PrimaryOnly</stp>
        <stp/>
        <stp/>
        <stp>TRUE</stp>
        <stp>T</stp>
        <tr r="E118" s="2"/>
      </tp>
      <tp>
        <v>18921</v>
        <stp/>
        <stp>StudyData</stp>
        <stp>ENQ</stp>
        <stp>BAR</stp>
        <stp/>
        <stp>Low</stp>
        <stp>ADC</stp>
        <stp>-216</stp>
        <stp>PrimaryOnly</stp>
        <stp/>
        <stp/>
        <stp>TRUE</stp>
        <stp>T</stp>
        <tr r="E218" s="2"/>
      </tp>
      <tp>
        <v>16329.5</v>
        <stp/>
        <stp>StudyData</stp>
        <stp>ENQ</stp>
        <stp>BAR</stp>
        <stp/>
        <stp>Low</stp>
        <stp>ADC</stp>
        <stp>-316</stp>
        <stp>PrimaryOnly</stp>
        <stp/>
        <stp/>
        <stp>TRUE</stp>
        <stp>T</stp>
        <tr r="E318" s="2"/>
      </tp>
      <tp>
        <v>17238.75</v>
        <stp/>
        <stp>StudyData</stp>
        <stp>ENQ</stp>
        <stp>BAR</stp>
        <stp/>
        <stp>Low</stp>
        <stp>ADC</stp>
        <stp>-817</stp>
        <stp>PrimaryOnly</stp>
        <stp/>
        <stp/>
        <stp>TRUE</stp>
        <stp>T</stp>
        <tr r="E819" s="2"/>
      </tp>
      <tp>
        <v>15573</v>
        <stp/>
        <stp>StudyData</stp>
        <stp>ENQ</stp>
        <stp>BAR</stp>
        <stp/>
        <stp>Low</stp>
        <stp>ADC</stp>
        <stp>-917</stp>
        <stp>PrimaryOnly</stp>
        <stp/>
        <stp/>
        <stp>TRUE</stp>
        <stp>T</stp>
        <tr r="E919" s="2"/>
      </tp>
      <tp>
        <v>15416.5</v>
        <stp/>
        <stp>StudyData</stp>
        <stp>ENQ</stp>
        <stp>BAR</stp>
        <stp/>
        <stp>Low</stp>
        <stp>ADC</stp>
        <stp>-417</stp>
        <stp>PrimaryOnly</stp>
        <stp/>
        <stp/>
        <stp>TRUE</stp>
        <stp>T</stp>
        <tr r="E419" s="2"/>
      </tp>
      <tp>
        <v>12509.75</v>
        <stp/>
        <stp>StudyData</stp>
        <stp>ENQ</stp>
        <stp>BAR</stp>
        <stp/>
        <stp>Low</stp>
        <stp>ADC</stp>
        <stp>-517</stp>
        <stp>PrimaryOnly</stp>
        <stp/>
        <stp/>
        <stp>TRUE</stp>
        <stp>T</stp>
        <tr r="E519" s="2"/>
      </tp>
      <tp>
        <v>15027</v>
        <stp/>
        <stp>StudyData</stp>
        <stp>ENQ</stp>
        <stp>BAR</stp>
        <stp/>
        <stp>Low</stp>
        <stp>ADC</stp>
        <stp>-617</stp>
        <stp>PrimaryOnly</stp>
        <stp/>
        <stp/>
        <stp>TRUE</stp>
        <stp>T</stp>
        <tr r="E619" s="2"/>
      </tp>
      <tp>
        <v>14985.25</v>
        <stp/>
        <stp>StudyData</stp>
        <stp>ENQ</stp>
        <stp>BAR</stp>
        <stp/>
        <stp>Low</stp>
        <stp>ADC</stp>
        <stp>-717</stp>
        <stp>PrimaryOnly</stp>
        <stp/>
        <stp/>
        <stp>TRUE</stp>
        <stp>T</stp>
        <tr r="E719" s="2"/>
      </tp>
      <tp>
        <v>19377</v>
        <stp/>
        <stp>StudyData</stp>
        <stp>ENQ</stp>
        <stp>BAR</stp>
        <stp/>
        <stp>Low</stp>
        <stp>ADC</stp>
        <stp>-117</stp>
        <stp>PrimaryOnly</stp>
        <stp/>
        <stp/>
        <stp>TRUE</stp>
        <stp>T</stp>
        <tr r="E119" s="2"/>
      </tp>
      <tp>
        <v>19046</v>
        <stp/>
        <stp>StudyData</stp>
        <stp>ENQ</stp>
        <stp>BAR</stp>
        <stp/>
        <stp>Low</stp>
        <stp>ADC</stp>
        <stp>-217</stp>
        <stp>PrimaryOnly</stp>
        <stp/>
        <stp/>
        <stp>TRUE</stp>
        <stp>T</stp>
        <tr r="E219" s="2"/>
      </tp>
      <tp>
        <v>16308.75</v>
        <stp/>
        <stp>StudyData</stp>
        <stp>ENQ</stp>
        <stp>BAR</stp>
        <stp/>
        <stp>Low</stp>
        <stp>ADC</stp>
        <stp>-317</stp>
        <stp>PrimaryOnly</stp>
        <stp/>
        <stp/>
        <stp>TRUE</stp>
        <stp>T</stp>
        <tr r="E319" s="2"/>
      </tp>
      <tp>
        <v>17243.5</v>
        <stp/>
        <stp>StudyData</stp>
        <stp>ENQ</stp>
        <stp>BAR</stp>
        <stp/>
        <stp>Low</stp>
        <stp>ADC</stp>
        <stp>-814</stp>
        <stp>PrimaryOnly</stp>
        <stp/>
        <stp/>
        <stp>TRUE</stp>
        <stp>T</stp>
        <tr r="E816" s="2"/>
      </tp>
      <tp>
        <v>15556</v>
        <stp/>
        <stp>StudyData</stp>
        <stp>ENQ</stp>
        <stp>BAR</stp>
        <stp/>
        <stp>Low</stp>
        <stp>ADC</stp>
        <stp>-914</stp>
        <stp>PrimaryOnly</stp>
        <stp/>
        <stp/>
        <stp>TRUE</stp>
        <stp>T</stp>
        <tr r="E916" s="2"/>
      </tp>
      <tp>
        <v>15425.25</v>
        <stp/>
        <stp>StudyData</stp>
        <stp>ENQ</stp>
        <stp>BAR</stp>
        <stp/>
        <stp>Low</stp>
        <stp>ADC</stp>
        <stp>-414</stp>
        <stp>PrimaryOnly</stp>
        <stp/>
        <stp/>
        <stp>TRUE</stp>
        <stp>T</stp>
        <tr r="E416" s="2"/>
      </tp>
      <tp>
        <v>12595.75</v>
        <stp/>
        <stp>StudyData</stp>
        <stp>ENQ</stp>
        <stp>BAR</stp>
        <stp/>
        <stp>Low</stp>
        <stp>ADC</stp>
        <stp>-514</stp>
        <stp>PrimaryOnly</stp>
        <stp/>
        <stp/>
        <stp>TRUE</stp>
        <stp>T</stp>
        <tr r="E516" s="2"/>
      </tp>
      <tp>
        <v>14924</v>
        <stp/>
        <stp>StudyData</stp>
        <stp>ENQ</stp>
        <stp>BAR</stp>
        <stp/>
        <stp>Low</stp>
        <stp>ADC</stp>
        <stp>-614</stp>
        <stp>PrimaryOnly</stp>
        <stp/>
        <stp/>
        <stp>TRUE</stp>
        <stp>T</stp>
        <tr r="E616" s="2"/>
      </tp>
      <tp>
        <v>15788.75</v>
        <stp/>
        <stp>StudyData</stp>
        <stp>ENQ</stp>
        <stp>BAR</stp>
        <stp/>
        <stp>Low</stp>
        <stp>ADC</stp>
        <stp>-714</stp>
        <stp>PrimaryOnly</stp>
        <stp/>
        <stp/>
        <stp>TRUE</stp>
        <stp>T</stp>
        <tr r="E716" s="2"/>
      </tp>
      <tp>
        <v>18489</v>
        <stp/>
        <stp>StudyData</stp>
        <stp>ENQ</stp>
        <stp>BAR</stp>
        <stp/>
        <stp>Low</stp>
        <stp>ADC</stp>
        <stp>-114</stp>
        <stp>PrimaryOnly</stp>
        <stp/>
        <stp/>
        <stp>TRUE</stp>
        <stp>T</stp>
        <tr r="E116" s="2"/>
      </tp>
      <tp>
        <v>19064.75</v>
        <stp/>
        <stp>StudyData</stp>
        <stp>ENQ</stp>
        <stp>BAR</stp>
        <stp/>
        <stp>Low</stp>
        <stp>ADC</stp>
        <stp>-214</stp>
        <stp>PrimaryOnly</stp>
        <stp/>
        <stp/>
        <stp>TRUE</stp>
        <stp>T</stp>
        <tr r="E216" s="2"/>
      </tp>
      <tp>
        <v>16225.75</v>
        <stp/>
        <stp>StudyData</stp>
        <stp>ENQ</stp>
        <stp>BAR</stp>
        <stp/>
        <stp>Low</stp>
        <stp>ADC</stp>
        <stp>-314</stp>
        <stp>PrimaryOnly</stp>
        <stp/>
        <stp/>
        <stp>TRUE</stp>
        <stp>T</stp>
        <tr r="E316" s="2"/>
      </tp>
      <tp>
        <v>17270.75</v>
        <stp/>
        <stp>StudyData</stp>
        <stp>ENQ</stp>
        <stp>BAR</stp>
        <stp/>
        <stp>Low</stp>
        <stp>ADC</stp>
        <stp>-815</stp>
        <stp>PrimaryOnly</stp>
        <stp/>
        <stp/>
        <stp>TRUE</stp>
        <stp>T</stp>
        <tr r="E817" s="2"/>
      </tp>
      <tp>
        <v>15545</v>
        <stp/>
        <stp>StudyData</stp>
        <stp>ENQ</stp>
        <stp>BAR</stp>
        <stp/>
        <stp>Low</stp>
        <stp>ADC</stp>
        <stp>-915</stp>
        <stp>PrimaryOnly</stp>
        <stp/>
        <stp/>
        <stp>TRUE</stp>
        <stp>T</stp>
        <tr r="E917" s="2"/>
      </tp>
      <tp>
        <v>15188.75</v>
        <stp/>
        <stp>StudyData</stp>
        <stp>ENQ</stp>
        <stp>BAR</stp>
        <stp/>
        <stp>Low</stp>
        <stp>ADC</stp>
        <stp>-415</stp>
        <stp>PrimaryOnly</stp>
        <stp/>
        <stp/>
        <stp>TRUE</stp>
        <stp>T</stp>
        <tr r="E417" s="2"/>
      </tp>
      <tp>
        <v>12606.5</v>
        <stp/>
        <stp>StudyData</stp>
        <stp>ENQ</stp>
        <stp>BAR</stp>
        <stp/>
        <stp>Low</stp>
        <stp>ADC</stp>
        <stp>-515</stp>
        <stp>PrimaryOnly</stp>
        <stp/>
        <stp/>
        <stp>TRUE</stp>
        <stp>T</stp>
        <tr r="E517" s="2"/>
      </tp>
      <tp>
        <v>14905.25</v>
        <stp/>
        <stp>StudyData</stp>
        <stp>ENQ</stp>
        <stp>BAR</stp>
        <stp/>
        <stp>Low</stp>
        <stp>ADC</stp>
        <stp>-615</stp>
        <stp>PrimaryOnly</stp>
        <stp/>
        <stp/>
        <stp>TRUE</stp>
        <stp>T</stp>
        <tr r="E617" s="2"/>
      </tp>
      <tp>
        <v>15387</v>
        <stp/>
        <stp>StudyData</stp>
        <stp>ENQ</stp>
        <stp>BAR</stp>
        <stp/>
        <stp>Low</stp>
        <stp>ADC</stp>
        <stp>-715</stp>
        <stp>PrimaryOnly</stp>
        <stp/>
        <stp/>
        <stp>TRUE</stp>
        <stp>T</stp>
        <tr r="E717" s="2"/>
      </tp>
      <tp>
        <v>17874</v>
        <stp/>
        <stp>StudyData</stp>
        <stp>ENQ</stp>
        <stp>BAR</stp>
        <stp/>
        <stp>Low</stp>
        <stp>ADC</stp>
        <stp>-115</stp>
        <stp>PrimaryOnly</stp>
        <stp/>
        <stp/>
        <stp>TRUE</stp>
        <stp>T</stp>
        <tr r="E117" s="2"/>
      </tp>
      <tp>
        <v>18957</v>
        <stp/>
        <stp>StudyData</stp>
        <stp>ENQ</stp>
        <stp>BAR</stp>
        <stp/>
        <stp>Low</stp>
        <stp>ADC</stp>
        <stp>-215</stp>
        <stp>PrimaryOnly</stp>
        <stp/>
        <stp/>
        <stp>TRUE</stp>
        <stp>T</stp>
        <tr r="E217" s="2"/>
      </tp>
      <tp>
        <v>16296.75</v>
        <stp/>
        <stp>StudyData</stp>
        <stp>ENQ</stp>
        <stp>BAR</stp>
        <stp/>
        <stp>Low</stp>
        <stp>ADC</stp>
        <stp>-315</stp>
        <stp>PrimaryOnly</stp>
        <stp/>
        <stp/>
        <stp>TRUE</stp>
        <stp>T</stp>
        <tr r="E317" s="2"/>
      </tp>
      <tp>
        <v>17008.5</v>
        <stp/>
        <stp>StudyData</stp>
        <stp>ENQ</stp>
        <stp>BAR</stp>
        <stp/>
        <stp>Low</stp>
        <stp>ADC</stp>
        <stp>-818</stp>
        <stp>PrimaryOnly</stp>
        <stp/>
        <stp/>
        <stp>TRUE</stp>
        <stp>T</stp>
        <tr r="E820" s="2"/>
      </tp>
      <tp>
        <v>15608.75</v>
        <stp/>
        <stp>StudyData</stp>
        <stp>ENQ</stp>
        <stp>BAR</stp>
        <stp/>
        <stp>Low</stp>
        <stp>ADC</stp>
        <stp>-918</stp>
        <stp>PrimaryOnly</stp>
        <stp/>
        <stp/>
        <stp>TRUE</stp>
        <stp>T</stp>
        <tr r="E920" s="2"/>
      </tp>
      <tp>
        <v>15436.5</v>
        <stp/>
        <stp>StudyData</stp>
        <stp>ENQ</stp>
        <stp>BAR</stp>
        <stp/>
        <stp>Low</stp>
        <stp>ADC</stp>
        <stp>-418</stp>
        <stp>PrimaryOnly</stp>
        <stp/>
        <stp/>
        <stp>TRUE</stp>
        <stp>T</stp>
        <tr r="E420" s="2"/>
      </tp>
      <tp>
        <v>12647</v>
        <stp/>
        <stp>StudyData</stp>
        <stp>ENQ</stp>
        <stp>BAR</stp>
        <stp/>
        <stp>Low</stp>
        <stp>ADC</stp>
        <stp>-518</stp>
        <stp>PrimaryOnly</stp>
        <stp/>
        <stp/>
        <stp>TRUE</stp>
        <stp>T</stp>
        <tr r="E520" s="2"/>
      </tp>
      <tp>
        <v>15126.75</v>
        <stp/>
        <stp>StudyData</stp>
        <stp>ENQ</stp>
        <stp>BAR</stp>
        <stp/>
        <stp>Low</stp>
        <stp>ADC</stp>
        <stp>-618</stp>
        <stp>PrimaryOnly</stp>
        <stp/>
        <stp/>
        <stp>TRUE</stp>
        <stp>T</stp>
        <tr r="E620" s="2"/>
      </tp>
      <tp>
        <v>15247.25</v>
        <stp/>
        <stp>StudyData</stp>
        <stp>ENQ</stp>
        <stp>BAR</stp>
        <stp/>
        <stp>Low</stp>
        <stp>ADC</stp>
        <stp>-718</stp>
        <stp>PrimaryOnly</stp>
        <stp/>
        <stp/>
        <stp>TRUE</stp>
        <stp>T</stp>
        <tr r="E720" s="2"/>
      </tp>
      <tp>
        <v>19384.75</v>
        <stp/>
        <stp>StudyData</stp>
        <stp>ENQ</stp>
        <stp>BAR</stp>
        <stp/>
        <stp>Low</stp>
        <stp>ADC</stp>
        <stp>-118</stp>
        <stp>PrimaryOnly</stp>
        <stp/>
        <stp/>
        <stp>TRUE</stp>
        <stp>T</stp>
        <tr r="E120" s="2"/>
      </tp>
      <tp>
        <v>18949.25</v>
        <stp/>
        <stp>StudyData</stp>
        <stp>ENQ</stp>
        <stp>BAR</stp>
        <stp/>
        <stp>Low</stp>
        <stp>ADC</stp>
        <stp>-218</stp>
        <stp>PrimaryOnly</stp>
        <stp/>
        <stp/>
        <stp>TRUE</stp>
        <stp>T</stp>
        <tr r="E220" s="2"/>
      </tp>
      <tp>
        <v>16462.75</v>
        <stp/>
        <stp>StudyData</stp>
        <stp>ENQ</stp>
        <stp>BAR</stp>
        <stp/>
        <stp>Low</stp>
        <stp>ADC</stp>
        <stp>-318</stp>
        <stp>PrimaryOnly</stp>
        <stp/>
        <stp/>
        <stp>TRUE</stp>
        <stp>T</stp>
        <tr r="E320" s="2"/>
      </tp>
      <tp>
        <v>16990.5</v>
        <stp/>
        <stp>StudyData</stp>
        <stp>ENQ</stp>
        <stp>BAR</stp>
        <stp/>
        <stp>Low</stp>
        <stp>ADC</stp>
        <stp>-819</stp>
        <stp>PrimaryOnly</stp>
        <stp/>
        <stp/>
        <stp>TRUE</stp>
        <stp>T</stp>
        <tr r="E821" s="2"/>
      </tp>
      <tp>
        <v>15559.5</v>
        <stp/>
        <stp>StudyData</stp>
        <stp>ENQ</stp>
        <stp>BAR</stp>
        <stp/>
        <stp>Low</stp>
        <stp>ADC</stp>
        <stp>-919</stp>
        <stp>PrimaryOnly</stp>
        <stp/>
        <stp/>
        <stp>TRUE</stp>
        <stp>T</stp>
        <tr r="E921" s="2"/>
      </tp>
      <tp>
        <v>15250.5</v>
        <stp/>
        <stp>StudyData</stp>
        <stp>ENQ</stp>
        <stp>BAR</stp>
        <stp/>
        <stp>Low</stp>
        <stp>ADC</stp>
        <stp>-419</stp>
        <stp>PrimaryOnly</stp>
        <stp/>
        <stp/>
        <stp>TRUE</stp>
        <stp>T</stp>
        <tr r="E421" s="2"/>
      </tp>
      <tp>
        <v>12667.25</v>
        <stp/>
        <stp>StudyData</stp>
        <stp>ENQ</stp>
        <stp>BAR</stp>
        <stp/>
        <stp>Low</stp>
        <stp>ADC</stp>
        <stp>-519</stp>
        <stp>PrimaryOnly</stp>
        <stp/>
        <stp/>
        <stp>TRUE</stp>
        <stp>T</stp>
        <tr r="E521" s="2"/>
      </tp>
      <tp>
        <v>14809.25</v>
        <stp/>
        <stp>StudyData</stp>
        <stp>ENQ</stp>
        <stp>BAR</stp>
        <stp/>
        <stp>Low</stp>
        <stp>ADC</stp>
        <stp>-619</stp>
        <stp>PrimaryOnly</stp>
        <stp/>
        <stp/>
        <stp>TRUE</stp>
        <stp>T</stp>
        <tr r="E621" s="2"/>
      </tp>
      <tp>
        <v>15363.25</v>
        <stp/>
        <stp>StudyData</stp>
        <stp>ENQ</stp>
        <stp>BAR</stp>
        <stp/>
        <stp>Low</stp>
        <stp>ADC</stp>
        <stp>-719</stp>
        <stp>PrimaryOnly</stp>
        <stp/>
        <stp/>
        <stp>TRUE</stp>
        <stp>T</stp>
        <tr r="E721" s="2"/>
      </tp>
      <tp>
        <v>19248</v>
        <stp/>
        <stp>StudyData</stp>
        <stp>ENQ</stp>
        <stp>BAR</stp>
        <stp/>
        <stp>Low</stp>
        <stp>ADC</stp>
        <stp>-119</stp>
        <stp>PrimaryOnly</stp>
        <stp/>
        <stp/>
        <stp>TRUE</stp>
        <stp>T</stp>
        <tr r="E121" s="2"/>
      </tp>
      <tp>
        <v>18976</v>
        <stp/>
        <stp>StudyData</stp>
        <stp>ENQ</stp>
        <stp>BAR</stp>
        <stp/>
        <stp>Low</stp>
        <stp>ADC</stp>
        <stp>-219</stp>
        <stp>PrimaryOnly</stp>
        <stp/>
        <stp/>
        <stp>TRUE</stp>
        <stp>T</stp>
        <tr r="E221" s="2"/>
      </tp>
      <tp>
        <v>16499.5</v>
        <stp/>
        <stp>StudyData</stp>
        <stp>ENQ</stp>
        <stp>BAR</stp>
        <stp/>
        <stp>Low</stp>
        <stp>ADC</stp>
        <stp>-319</stp>
        <stp>PrimaryOnly</stp>
        <stp/>
        <stp/>
        <stp>TRUE</stp>
        <stp>T</stp>
        <tr r="E321" s="2"/>
      </tp>
      <tp>
        <v>16879</v>
        <stp/>
        <stp>StudyData</stp>
        <stp>ENQ</stp>
        <stp>BAR</stp>
        <stp/>
        <stp>Low</stp>
        <stp>ADC</stp>
        <stp>-862</stp>
        <stp>PrimaryOnly</stp>
        <stp/>
        <stp/>
        <stp>TRUE</stp>
        <stp>T</stp>
        <tr r="E864" s="2"/>
      </tp>
      <tp>
        <v>14562.5</v>
        <stp/>
        <stp>StudyData</stp>
        <stp>ENQ</stp>
        <stp>BAR</stp>
        <stp/>
        <stp>Low</stp>
        <stp>ADC</stp>
        <stp>-962</stp>
        <stp>PrimaryOnly</stp>
        <stp/>
        <stp/>
        <stp>TRUE</stp>
        <stp>T</stp>
        <tr r="E964" s="2"/>
      </tp>
      <tp>
        <v>14147.5</v>
        <stp/>
        <stp>StudyData</stp>
        <stp>ENQ</stp>
        <stp>BAR</stp>
        <stp/>
        <stp>Low</stp>
        <stp>ADC</stp>
        <stp>-462</stp>
        <stp>PrimaryOnly</stp>
        <stp/>
        <stp/>
        <stp>TRUE</stp>
        <stp>T</stp>
        <tr r="E464" s="2"/>
      </tp>
      <tp>
        <v>13072</v>
        <stp/>
        <stp>StudyData</stp>
        <stp>ENQ</stp>
        <stp>BAR</stp>
        <stp/>
        <stp>Low</stp>
        <stp>ADC</stp>
        <stp>-562</stp>
        <stp>PrimaryOnly</stp>
        <stp/>
        <stp/>
        <stp>TRUE</stp>
        <stp>T</stp>
        <tr r="E564" s="2"/>
      </tp>
      <tp>
        <v>14424.5</v>
        <stp/>
        <stp>StudyData</stp>
        <stp>ENQ</stp>
        <stp>BAR</stp>
        <stp/>
        <stp>Low</stp>
        <stp>ADC</stp>
        <stp>-662</stp>
        <stp>PrimaryOnly</stp>
        <stp/>
        <stp/>
        <stp>TRUE</stp>
        <stp>T</stp>
        <tr r="E664" s="2"/>
      </tp>
      <tp>
        <v>17565.5</v>
        <stp/>
        <stp>StudyData</stp>
        <stp>ENQ</stp>
        <stp>BAR</stp>
        <stp/>
        <stp>Low</stp>
        <stp>ADC</stp>
        <stp>-762</stp>
        <stp>PrimaryOnly</stp>
        <stp/>
        <stp/>
        <stp>TRUE</stp>
        <stp>T</stp>
        <tr r="E764" s="2"/>
      </tp>
      <tp>
        <v>19602.5</v>
        <stp/>
        <stp>StudyData</stp>
        <stp>ENQ</stp>
        <stp>BAR</stp>
        <stp/>
        <stp>Low</stp>
        <stp>ADC</stp>
        <stp>-162</stp>
        <stp>PrimaryOnly</stp>
        <stp/>
        <stp/>
        <stp>TRUE</stp>
        <stp>T</stp>
        <tr r="E164" s="2"/>
      </tp>
      <tp>
        <v>17555.5</v>
        <stp/>
        <stp>StudyData</stp>
        <stp>ENQ</stp>
        <stp>BAR</stp>
        <stp/>
        <stp>Low</stp>
        <stp>ADC</stp>
        <stp>-262</stp>
        <stp>PrimaryOnly</stp>
        <stp/>
        <stp/>
        <stp>TRUE</stp>
        <stp>T</stp>
        <tr r="E264" s="2"/>
      </tp>
      <tp>
        <v>16578.75</v>
        <stp/>
        <stp>StudyData</stp>
        <stp>ENQ</stp>
        <stp>BAR</stp>
        <stp/>
        <stp>Low</stp>
        <stp>ADC</stp>
        <stp>-362</stp>
        <stp>PrimaryOnly</stp>
        <stp/>
        <stp/>
        <stp>TRUE</stp>
        <stp>T</stp>
        <tr r="E364" s="2"/>
      </tp>
      <tp>
        <v>17017</v>
        <stp/>
        <stp>StudyData</stp>
        <stp>ENQ</stp>
        <stp>BAR</stp>
        <stp/>
        <stp>Low</stp>
        <stp>ADC</stp>
        <stp>-863</stp>
        <stp>PrimaryOnly</stp>
        <stp/>
        <stp/>
        <stp>TRUE</stp>
        <stp>T</stp>
        <tr r="E865" s="2"/>
      </tp>
      <tp>
        <v>14736.75</v>
        <stp/>
        <stp>StudyData</stp>
        <stp>ENQ</stp>
        <stp>BAR</stp>
        <stp/>
        <stp>Low</stp>
        <stp>ADC</stp>
        <stp>-963</stp>
        <stp>PrimaryOnly</stp>
        <stp/>
        <stp/>
        <stp>TRUE</stp>
        <stp>T</stp>
        <tr r="E965" s="2"/>
      </tp>
      <tp>
        <v>14191.75</v>
        <stp/>
        <stp>StudyData</stp>
        <stp>ENQ</stp>
        <stp>BAR</stp>
        <stp/>
        <stp>Low</stp>
        <stp>ADC</stp>
        <stp>-463</stp>
        <stp>PrimaryOnly</stp>
        <stp/>
        <stp/>
        <stp>TRUE</stp>
        <stp>T</stp>
        <tr r="E465" s="2"/>
      </tp>
      <tp>
        <v>12799.75</v>
        <stp/>
        <stp>StudyData</stp>
        <stp>ENQ</stp>
        <stp>BAR</stp>
        <stp/>
        <stp>Low</stp>
        <stp>ADC</stp>
        <stp>-563</stp>
        <stp>PrimaryOnly</stp>
        <stp/>
        <stp/>
        <stp>TRUE</stp>
        <stp>T</stp>
        <tr r="E565" s="2"/>
      </tp>
      <tp>
        <v>14449.75</v>
        <stp/>
        <stp>StudyData</stp>
        <stp>ENQ</stp>
        <stp>BAR</stp>
        <stp/>
        <stp>Low</stp>
        <stp>ADC</stp>
        <stp>-663</stp>
        <stp>PrimaryOnly</stp>
        <stp/>
        <stp/>
        <stp>TRUE</stp>
        <stp>T</stp>
        <tr r="E665" s="2"/>
      </tp>
      <tp>
        <v>17719.75</v>
        <stp/>
        <stp>StudyData</stp>
        <stp>ENQ</stp>
        <stp>BAR</stp>
        <stp/>
        <stp>Low</stp>
        <stp>ADC</stp>
        <stp>-763</stp>
        <stp>PrimaryOnly</stp>
        <stp/>
        <stp/>
        <stp>TRUE</stp>
        <stp>T</stp>
        <tr r="E765" s="2"/>
      </tp>
      <tp>
        <v>19463</v>
        <stp/>
        <stp>StudyData</stp>
        <stp>ENQ</stp>
        <stp>BAR</stp>
        <stp/>
        <stp>Low</stp>
        <stp>ADC</stp>
        <stp>-163</stp>
        <stp>PrimaryOnly</stp>
        <stp/>
        <stp/>
        <stp>TRUE</stp>
        <stp>T</stp>
        <tr r="E165" s="2"/>
      </tp>
      <tp>
        <v>17656</v>
        <stp/>
        <stp>StudyData</stp>
        <stp>ENQ</stp>
        <stp>BAR</stp>
        <stp/>
        <stp>Low</stp>
        <stp>ADC</stp>
        <stp>-263</stp>
        <stp>PrimaryOnly</stp>
        <stp/>
        <stp/>
        <stp>TRUE</stp>
        <stp>T</stp>
        <tr r="E265" s="2"/>
      </tp>
      <tp>
        <v>16589.25</v>
        <stp/>
        <stp>StudyData</stp>
        <stp>ENQ</stp>
        <stp>BAR</stp>
        <stp/>
        <stp>Low</stp>
        <stp>ADC</stp>
        <stp>-363</stp>
        <stp>PrimaryOnly</stp>
        <stp/>
        <stp/>
        <stp>TRUE</stp>
        <stp>T</stp>
        <tr r="E365" s="2"/>
      </tp>
      <tp>
        <v>16768.25</v>
        <stp/>
        <stp>StudyData</stp>
        <stp>ENQ</stp>
        <stp>BAR</stp>
        <stp/>
        <stp>Low</stp>
        <stp>ADC</stp>
        <stp>-860</stp>
        <stp>PrimaryOnly</stp>
        <stp/>
        <stp/>
        <stp>TRUE</stp>
        <stp>T</stp>
        <tr r="E862" s="2"/>
      </tp>
      <tp>
        <v>14760.25</v>
        <stp/>
        <stp>StudyData</stp>
        <stp>ENQ</stp>
        <stp>BAR</stp>
        <stp/>
        <stp>Low</stp>
        <stp>ADC</stp>
        <stp>-960</stp>
        <stp>PrimaryOnly</stp>
        <stp/>
        <stp/>
        <stp>TRUE</stp>
        <stp>T</stp>
        <tr r="E962" s="2"/>
      </tp>
      <tp>
        <v>14300.25</v>
        <stp/>
        <stp>StudyData</stp>
        <stp>ENQ</stp>
        <stp>BAR</stp>
        <stp/>
        <stp>Low</stp>
        <stp>ADC</stp>
        <stp>-460</stp>
        <stp>PrimaryOnly</stp>
        <stp/>
        <stp/>
        <stp>TRUE</stp>
        <stp>T</stp>
        <tr r="E462" s="2"/>
      </tp>
      <tp>
        <v>13279.25</v>
        <stp/>
        <stp>StudyData</stp>
        <stp>ENQ</stp>
        <stp>BAR</stp>
        <stp/>
        <stp>Low</stp>
        <stp>ADC</stp>
        <stp>-560</stp>
        <stp>PrimaryOnly</stp>
        <stp/>
        <stp/>
        <stp>TRUE</stp>
        <stp>T</stp>
        <tr r="E562" s="2"/>
      </tp>
      <tp>
        <v>14472.75</v>
        <stp/>
        <stp>StudyData</stp>
        <stp>ENQ</stp>
        <stp>BAR</stp>
        <stp/>
        <stp>Low</stp>
        <stp>ADC</stp>
        <stp>-660</stp>
        <stp>PrimaryOnly</stp>
        <stp/>
        <stp/>
        <stp>TRUE</stp>
        <stp>T</stp>
        <tr r="E662" s="2"/>
      </tp>
      <tp>
        <v>17119.5</v>
        <stp/>
        <stp>StudyData</stp>
        <stp>ENQ</stp>
        <stp>BAR</stp>
        <stp/>
        <stp>Low</stp>
        <stp>ADC</stp>
        <stp>-760</stp>
        <stp>PrimaryOnly</stp>
        <stp/>
        <stp/>
        <stp>TRUE</stp>
        <stp>T</stp>
        <tr r="E762" s="2"/>
      </tp>
      <tp>
        <v>19329.25</v>
        <stp/>
        <stp>StudyData</stp>
        <stp>ENQ</stp>
        <stp>BAR</stp>
        <stp/>
        <stp>Low</stp>
        <stp>ADC</stp>
        <stp>-160</stp>
        <stp>PrimaryOnly</stp>
        <stp/>
        <stp/>
        <stp>TRUE</stp>
        <stp>T</stp>
        <tr r="E162" s="2"/>
      </tp>
      <tp>
        <v>17367.75</v>
        <stp/>
        <stp>StudyData</stp>
        <stp>ENQ</stp>
        <stp>BAR</stp>
        <stp/>
        <stp>Low</stp>
        <stp>ADC</stp>
        <stp>-260</stp>
        <stp>PrimaryOnly</stp>
        <stp/>
        <stp/>
        <stp>TRUE</stp>
        <stp>T</stp>
        <tr r="E262" s="2"/>
      </tp>
      <tp>
        <v>16463.5</v>
        <stp/>
        <stp>StudyData</stp>
        <stp>ENQ</stp>
        <stp>BAR</stp>
        <stp/>
        <stp>Low</stp>
        <stp>ADC</stp>
        <stp>-360</stp>
        <stp>PrimaryOnly</stp>
        <stp/>
        <stp/>
        <stp>TRUE</stp>
        <stp>T</stp>
        <tr r="E362" s="2"/>
      </tp>
      <tp>
        <v>16858.75</v>
        <stp/>
        <stp>StudyData</stp>
        <stp>ENQ</stp>
        <stp>BAR</stp>
        <stp/>
        <stp>Low</stp>
        <stp>ADC</stp>
        <stp>-861</stp>
        <stp>PrimaryOnly</stp>
        <stp/>
        <stp/>
        <stp>TRUE</stp>
        <stp>T</stp>
        <tr r="E863" s="2"/>
      </tp>
      <tp>
        <v>14629</v>
        <stp/>
        <stp>StudyData</stp>
        <stp>ENQ</stp>
        <stp>BAR</stp>
        <stp/>
        <stp>Low</stp>
        <stp>ADC</stp>
        <stp>-961</stp>
        <stp>PrimaryOnly</stp>
        <stp/>
        <stp/>
        <stp>TRUE</stp>
        <stp>T</stp>
        <tr r="E963" s="2"/>
      </tp>
      <tp>
        <v>14298.75</v>
        <stp/>
        <stp>StudyData</stp>
        <stp>ENQ</stp>
        <stp>BAR</stp>
        <stp/>
        <stp>Low</stp>
        <stp>ADC</stp>
        <stp>-461</stp>
        <stp>PrimaryOnly</stp>
        <stp/>
        <stp/>
        <stp>TRUE</stp>
        <stp>T</stp>
        <tr r="E463" s="2"/>
      </tp>
      <tp>
        <v>13294.5</v>
        <stp/>
        <stp>StudyData</stp>
        <stp>ENQ</stp>
        <stp>BAR</stp>
        <stp/>
        <stp>Low</stp>
        <stp>ADC</stp>
        <stp>-561</stp>
        <stp>PrimaryOnly</stp>
        <stp/>
        <stp/>
        <stp>TRUE</stp>
        <stp>T</stp>
        <tr r="E563" s="2"/>
      </tp>
      <tp>
        <v>14412.25</v>
        <stp/>
        <stp>StudyData</stp>
        <stp>ENQ</stp>
        <stp>BAR</stp>
        <stp/>
        <stp>Low</stp>
        <stp>ADC</stp>
        <stp>-661</stp>
        <stp>PrimaryOnly</stp>
        <stp/>
        <stp/>
        <stp>TRUE</stp>
        <stp>T</stp>
        <tr r="E663" s="2"/>
      </tp>
      <tp>
        <v>17477</v>
        <stp/>
        <stp>StudyData</stp>
        <stp>ENQ</stp>
        <stp>BAR</stp>
        <stp/>
        <stp>Low</stp>
        <stp>ADC</stp>
        <stp>-761</stp>
        <stp>PrimaryOnly</stp>
        <stp/>
        <stp/>
        <stp>TRUE</stp>
        <stp>T</stp>
        <tr r="E763" s="2"/>
      </tp>
      <tp>
        <v>19523</v>
        <stp/>
        <stp>StudyData</stp>
        <stp>ENQ</stp>
        <stp>BAR</stp>
        <stp/>
        <stp>Low</stp>
        <stp>ADC</stp>
        <stp>-161</stp>
        <stp>PrimaryOnly</stp>
        <stp/>
        <stp/>
        <stp>TRUE</stp>
        <stp>T</stp>
        <tr r="E163" s="2"/>
      </tp>
      <tp>
        <v>17469.5</v>
        <stp/>
        <stp>StudyData</stp>
        <stp>ENQ</stp>
        <stp>BAR</stp>
        <stp/>
        <stp>Low</stp>
        <stp>ADC</stp>
        <stp>-261</stp>
        <stp>PrimaryOnly</stp>
        <stp/>
        <stp/>
        <stp>TRUE</stp>
        <stp>T</stp>
        <tr r="E263" s="2"/>
      </tp>
      <tp>
        <v>16480</v>
        <stp/>
        <stp>StudyData</stp>
        <stp>ENQ</stp>
        <stp>BAR</stp>
        <stp/>
        <stp>Low</stp>
        <stp>ADC</stp>
        <stp>-361</stp>
        <stp>PrimaryOnly</stp>
        <stp/>
        <stp/>
        <stp>TRUE</stp>
        <stp>T</stp>
        <tr r="E363" s="2"/>
      </tp>
      <tp>
        <v>16956.25</v>
        <stp/>
        <stp>StudyData</stp>
        <stp>ENQ</stp>
        <stp>BAR</stp>
        <stp/>
        <stp>Low</stp>
        <stp>ADC</stp>
        <stp>-866</stp>
        <stp>PrimaryOnly</stp>
        <stp/>
        <stp/>
        <stp>TRUE</stp>
        <stp>T</stp>
        <tr r="E868" s="2"/>
      </tp>
      <tp>
        <v>14634.5</v>
        <stp/>
        <stp>StudyData</stp>
        <stp>ENQ</stp>
        <stp>BAR</stp>
        <stp/>
        <stp>Low</stp>
        <stp>ADC</stp>
        <stp>-966</stp>
        <stp>PrimaryOnly</stp>
        <stp/>
        <stp/>
        <stp>TRUE</stp>
        <stp>T</stp>
        <tr r="E968" s="2"/>
      </tp>
      <tp>
        <v>13654.5</v>
        <stp/>
        <stp>StudyData</stp>
        <stp>ENQ</stp>
        <stp>BAR</stp>
        <stp/>
        <stp>Low</stp>
        <stp>ADC</stp>
        <stp>-466</stp>
        <stp>PrimaryOnly</stp>
        <stp/>
        <stp/>
        <stp>TRUE</stp>
        <stp>T</stp>
        <tr r="E468" s="2"/>
      </tp>
      <tp>
        <v>12945.75</v>
        <stp/>
        <stp>StudyData</stp>
        <stp>ENQ</stp>
        <stp>BAR</stp>
        <stp/>
        <stp>Low</stp>
        <stp>ADC</stp>
        <stp>-566</stp>
        <stp>PrimaryOnly</stp>
        <stp/>
        <stp/>
        <stp>TRUE</stp>
        <stp>T</stp>
        <tr r="E568" s="2"/>
      </tp>
      <tp>
        <v>13641.75</v>
        <stp/>
        <stp>StudyData</stp>
        <stp>ENQ</stp>
        <stp>BAR</stp>
        <stp/>
        <stp>Low</stp>
        <stp>ADC</stp>
        <stp>-666</stp>
        <stp>PrimaryOnly</stp>
        <stp/>
        <stp/>
        <stp>TRUE</stp>
        <stp>T</stp>
        <tr r="E668" s="2"/>
      </tp>
      <tp>
        <v>18280.75</v>
        <stp/>
        <stp>StudyData</stp>
        <stp>ENQ</stp>
        <stp>BAR</stp>
        <stp/>
        <stp>Low</stp>
        <stp>ADC</stp>
        <stp>-766</stp>
        <stp>PrimaryOnly</stp>
        <stp/>
        <stp/>
        <stp>TRUE</stp>
        <stp>T</stp>
        <tr r="E768" s="2"/>
      </tp>
      <tp>
        <v>19461</v>
        <stp/>
        <stp>StudyData</stp>
        <stp>ENQ</stp>
        <stp>BAR</stp>
        <stp/>
        <stp>Low</stp>
        <stp>ADC</stp>
        <stp>-166</stp>
        <stp>PrimaryOnly</stp>
        <stp/>
        <stp/>
        <stp>TRUE</stp>
        <stp>T</stp>
        <tr r="E168" s="2"/>
      </tp>
      <tp>
        <v>18089</v>
        <stp/>
        <stp>StudyData</stp>
        <stp>ENQ</stp>
        <stp>BAR</stp>
        <stp/>
        <stp>Low</stp>
        <stp>ADC</stp>
        <stp>-266</stp>
        <stp>PrimaryOnly</stp>
        <stp/>
        <stp/>
        <stp>TRUE</stp>
        <stp>T</stp>
        <tr r="E268" s="2"/>
      </tp>
      <tp>
        <v>16779.25</v>
        <stp/>
        <stp>StudyData</stp>
        <stp>ENQ</stp>
        <stp>BAR</stp>
        <stp/>
        <stp>Low</stp>
        <stp>ADC</stp>
        <stp>-366</stp>
        <stp>PrimaryOnly</stp>
        <stp/>
        <stp/>
        <stp>TRUE</stp>
        <stp>T</stp>
        <tr r="E368" s="2"/>
      </tp>
      <tp>
        <v>16965</v>
        <stp/>
        <stp>StudyData</stp>
        <stp>ENQ</stp>
        <stp>BAR</stp>
        <stp/>
        <stp>Low</stp>
        <stp>ADC</stp>
        <stp>-867</stp>
        <stp>PrimaryOnly</stp>
        <stp/>
        <stp/>
        <stp>TRUE</stp>
        <stp>T</stp>
        <tr r="E869" s="2"/>
      </tp>
      <tp>
        <v>14714.75</v>
        <stp/>
        <stp>StudyData</stp>
        <stp>ENQ</stp>
        <stp>BAR</stp>
        <stp/>
        <stp>Low</stp>
        <stp>ADC</stp>
        <stp>-967</stp>
        <stp>PrimaryOnly</stp>
        <stp/>
        <stp/>
        <stp>TRUE</stp>
        <stp>T</stp>
        <tr r="E969" s="2"/>
      </tp>
      <tp>
        <v>13428.5</v>
        <stp/>
        <stp>StudyData</stp>
        <stp>ENQ</stp>
        <stp>BAR</stp>
        <stp/>
        <stp>Low</stp>
        <stp>ADC</stp>
        <stp>-467</stp>
        <stp>PrimaryOnly</stp>
        <stp/>
        <stp/>
        <stp>TRUE</stp>
        <stp>T</stp>
        <tr r="E469" s="2"/>
      </tp>
      <tp>
        <v>12577.25</v>
        <stp/>
        <stp>StudyData</stp>
        <stp>ENQ</stp>
        <stp>BAR</stp>
        <stp/>
        <stp>Low</stp>
        <stp>ADC</stp>
        <stp>-567</stp>
        <stp>PrimaryOnly</stp>
        <stp/>
        <stp/>
        <stp>TRUE</stp>
        <stp>T</stp>
        <tr r="E569" s="2"/>
      </tp>
      <tp>
        <v>13546</v>
        <stp/>
        <stp>StudyData</stp>
        <stp>ENQ</stp>
        <stp>BAR</stp>
        <stp/>
        <stp>Low</stp>
        <stp>ADC</stp>
        <stp>-667</stp>
        <stp>PrimaryOnly</stp>
        <stp/>
        <stp/>
        <stp>TRUE</stp>
        <stp>T</stp>
        <tr r="E669" s="2"/>
      </tp>
      <tp>
        <v>18378.25</v>
        <stp/>
        <stp>StudyData</stp>
        <stp>ENQ</stp>
        <stp>BAR</stp>
        <stp/>
        <stp>Low</stp>
        <stp>ADC</stp>
        <stp>-767</stp>
        <stp>PrimaryOnly</stp>
        <stp/>
        <stp/>
        <stp>TRUE</stp>
        <stp>T</stp>
        <tr r="E769" s="2"/>
      </tp>
      <tp>
        <v>19416</v>
        <stp/>
        <stp>StudyData</stp>
        <stp>ENQ</stp>
        <stp>BAR</stp>
        <stp/>
        <stp>Low</stp>
        <stp>ADC</stp>
        <stp>-167</stp>
        <stp>PrimaryOnly</stp>
        <stp/>
        <stp/>
        <stp>TRUE</stp>
        <stp>T</stp>
        <tr r="E169" s="2"/>
      </tp>
      <tp>
        <v>17998</v>
        <stp/>
        <stp>StudyData</stp>
        <stp>ENQ</stp>
        <stp>BAR</stp>
        <stp/>
        <stp>Low</stp>
        <stp>ADC</stp>
        <stp>-267</stp>
        <stp>PrimaryOnly</stp>
        <stp/>
        <stp/>
        <stp>TRUE</stp>
        <stp>T</stp>
        <tr r="E269" s="2"/>
      </tp>
      <tp>
        <v>16782.25</v>
        <stp/>
        <stp>StudyData</stp>
        <stp>ENQ</stp>
        <stp>BAR</stp>
        <stp/>
        <stp>Low</stp>
        <stp>ADC</stp>
        <stp>-367</stp>
        <stp>PrimaryOnly</stp>
        <stp/>
        <stp/>
        <stp>TRUE</stp>
        <stp>T</stp>
        <tr r="E369" s="2"/>
      </tp>
      <tp>
        <v>16903</v>
        <stp/>
        <stp>StudyData</stp>
        <stp>ENQ</stp>
        <stp>BAR</stp>
        <stp/>
        <stp>Low</stp>
        <stp>ADC</stp>
        <stp>-864</stp>
        <stp>PrimaryOnly</stp>
        <stp/>
        <stp/>
        <stp>TRUE</stp>
        <stp>T</stp>
        <tr r="E866" s="2"/>
      </tp>
      <tp>
        <v>14931.75</v>
        <stp/>
        <stp>StudyData</stp>
        <stp>ENQ</stp>
        <stp>BAR</stp>
        <stp/>
        <stp>Low</stp>
        <stp>ADC</stp>
        <stp>-964</stp>
        <stp>PrimaryOnly</stp>
        <stp/>
        <stp/>
        <stp>TRUE</stp>
        <stp>T</stp>
        <tr r="E966" s="2"/>
      </tp>
      <tp>
        <v>13936.25</v>
        <stp/>
        <stp>StudyData</stp>
        <stp>ENQ</stp>
        <stp>BAR</stp>
        <stp/>
        <stp>Low</stp>
        <stp>ADC</stp>
        <stp>-464</stp>
        <stp>PrimaryOnly</stp>
        <stp/>
        <stp/>
        <stp>TRUE</stp>
        <stp>T</stp>
        <tr r="E466" s="2"/>
      </tp>
      <tp>
        <v>12872.25</v>
        <stp/>
        <stp>StudyData</stp>
        <stp>ENQ</stp>
        <stp>BAR</stp>
        <stp/>
        <stp>Low</stp>
        <stp>ADC</stp>
        <stp>-564</stp>
        <stp>PrimaryOnly</stp>
        <stp/>
        <stp/>
        <stp>TRUE</stp>
        <stp>T</stp>
        <tr r="E566" s="2"/>
      </tp>
      <tp>
        <v>14191.75</v>
        <stp/>
        <stp>StudyData</stp>
        <stp>ENQ</stp>
        <stp>BAR</stp>
        <stp/>
        <stp>Low</stp>
        <stp>ADC</stp>
        <stp>-664</stp>
        <stp>PrimaryOnly</stp>
        <stp/>
        <stp/>
        <stp>TRUE</stp>
        <stp>T</stp>
        <tr r="E666" s="2"/>
      </tp>
      <tp>
        <v>18106.5</v>
        <stp/>
        <stp>StudyData</stp>
        <stp>ENQ</stp>
        <stp>BAR</stp>
        <stp/>
        <stp>Low</stp>
        <stp>ADC</stp>
        <stp>-764</stp>
        <stp>PrimaryOnly</stp>
        <stp/>
        <stp/>
        <stp>TRUE</stp>
        <stp>T</stp>
        <tr r="E766" s="2"/>
      </tp>
      <tp>
        <v>19404.5</v>
        <stp/>
        <stp>StudyData</stp>
        <stp>ENQ</stp>
        <stp>BAR</stp>
        <stp/>
        <stp>Low</stp>
        <stp>ADC</stp>
        <stp>-164</stp>
        <stp>PrimaryOnly</stp>
        <stp/>
        <stp/>
        <stp>TRUE</stp>
        <stp>T</stp>
        <tr r="E166" s="2"/>
      </tp>
      <tp>
        <v>17971.75</v>
        <stp/>
        <stp>StudyData</stp>
        <stp>ENQ</stp>
        <stp>BAR</stp>
        <stp/>
        <stp>Low</stp>
        <stp>ADC</stp>
        <stp>-264</stp>
        <stp>PrimaryOnly</stp>
        <stp/>
        <stp/>
        <stp>TRUE</stp>
        <stp>T</stp>
        <tr r="E266" s="2"/>
      </tp>
      <tp>
        <v>16660.75</v>
        <stp/>
        <stp>StudyData</stp>
        <stp>ENQ</stp>
        <stp>BAR</stp>
        <stp/>
        <stp>Low</stp>
        <stp>ADC</stp>
        <stp>-364</stp>
        <stp>PrimaryOnly</stp>
        <stp/>
        <stp/>
        <stp>TRUE</stp>
        <stp>T</stp>
        <tr r="E366" s="2"/>
      </tp>
      <tp>
        <v>16924.75</v>
        <stp/>
        <stp>StudyData</stp>
        <stp>ENQ</stp>
        <stp>BAR</stp>
        <stp/>
        <stp>Low</stp>
        <stp>ADC</stp>
        <stp>-865</stp>
        <stp>PrimaryOnly</stp>
        <stp/>
        <stp/>
        <stp>TRUE</stp>
        <stp>T</stp>
        <tr r="E867" s="2"/>
      </tp>
      <tp>
        <v>14741.25</v>
        <stp/>
        <stp>StudyData</stp>
        <stp>ENQ</stp>
        <stp>BAR</stp>
        <stp/>
        <stp>Low</stp>
        <stp>ADC</stp>
        <stp>-965</stp>
        <stp>PrimaryOnly</stp>
        <stp/>
        <stp/>
        <stp>TRUE</stp>
        <stp>T</stp>
        <tr r="E967" s="2"/>
      </tp>
      <tp>
        <v>13719</v>
        <stp/>
        <stp>StudyData</stp>
        <stp>ENQ</stp>
        <stp>BAR</stp>
        <stp/>
        <stp>Low</stp>
        <stp>ADC</stp>
        <stp>-465</stp>
        <stp>PrimaryOnly</stp>
        <stp/>
        <stp/>
        <stp>TRUE</stp>
        <stp>T</stp>
        <tr r="E467" s="2"/>
      </tp>
      <tp>
        <v>12913.25</v>
        <stp/>
        <stp>StudyData</stp>
        <stp>ENQ</stp>
        <stp>BAR</stp>
        <stp/>
        <stp>Low</stp>
        <stp>ADC</stp>
        <stp>-565</stp>
        <stp>PrimaryOnly</stp>
        <stp/>
        <stp/>
        <stp>TRUE</stp>
        <stp>T</stp>
        <tr r="E567" s="2"/>
      </tp>
      <tp>
        <v>13818</v>
        <stp/>
        <stp>StudyData</stp>
        <stp>ENQ</stp>
        <stp>BAR</stp>
        <stp/>
        <stp>Low</stp>
        <stp>ADC</stp>
        <stp>-665</stp>
        <stp>PrimaryOnly</stp>
        <stp/>
        <stp/>
        <stp>TRUE</stp>
        <stp>T</stp>
        <tr r="E667" s="2"/>
      </tp>
      <tp>
        <v>18259</v>
        <stp/>
        <stp>StudyData</stp>
        <stp>ENQ</stp>
        <stp>BAR</stp>
        <stp/>
        <stp>Low</stp>
        <stp>ADC</stp>
        <stp>-765</stp>
        <stp>PrimaryOnly</stp>
        <stp/>
        <stp/>
        <stp>TRUE</stp>
        <stp>T</stp>
        <tr r="E767" s="2"/>
      </tp>
      <tp>
        <v>19467.25</v>
        <stp/>
        <stp>StudyData</stp>
        <stp>ENQ</stp>
        <stp>BAR</stp>
        <stp/>
        <stp>Low</stp>
        <stp>ADC</stp>
        <stp>-165</stp>
        <stp>PrimaryOnly</stp>
        <stp/>
        <stp/>
        <stp>TRUE</stp>
        <stp>T</stp>
        <tr r="E167" s="2"/>
      </tp>
      <tp>
        <v>18111.25</v>
        <stp/>
        <stp>StudyData</stp>
        <stp>ENQ</stp>
        <stp>BAR</stp>
        <stp/>
        <stp>Low</stp>
        <stp>ADC</stp>
        <stp>-265</stp>
        <stp>PrimaryOnly</stp>
        <stp/>
        <stp/>
        <stp>TRUE</stp>
        <stp>T</stp>
        <tr r="E267" s="2"/>
      </tp>
      <tp>
        <v>16777</v>
        <stp/>
        <stp>StudyData</stp>
        <stp>ENQ</stp>
        <stp>BAR</stp>
        <stp/>
        <stp>Low</stp>
        <stp>ADC</stp>
        <stp>-365</stp>
        <stp>PrimaryOnly</stp>
        <stp/>
        <stp/>
        <stp>TRUE</stp>
        <stp>T</stp>
        <tr r="E367" s="2"/>
      </tp>
      <tp>
        <v>17009</v>
        <stp/>
        <stp>StudyData</stp>
        <stp>ENQ</stp>
        <stp>BAR</stp>
        <stp/>
        <stp>Low</stp>
        <stp>ADC</stp>
        <stp>-868</stp>
        <stp>PrimaryOnly</stp>
        <stp/>
        <stp/>
        <stp>TRUE</stp>
        <stp>T</stp>
        <tr r="E870" s="2"/>
      </tp>
      <tp>
        <v>14887</v>
        <stp/>
        <stp>StudyData</stp>
        <stp>ENQ</stp>
        <stp>BAR</stp>
        <stp/>
        <stp>Low</stp>
        <stp>ADC</stp>
        <stp>-968</stp>
        <stp>PrimaryOnly</stp>
        <stp/>
        <stp/>
        <stp>TRUE</stp>
        <stp>T</stp>
        <tr r="E970" s="2"/>
      </tp>
      <tp>
        <v>13546</v>
        <stp/>
        <stp>StudyData</stp>
        <stp>ENQ</stp>
        <stp>BAR</stp>
        <stp/>
        <stp>Low</stp>
        <stp>ADC</stp>
        <stp>-468</stp>
        <stp>PrimaryOnly</stp>
        <stp/>
        <stp/>
        <stp>TRUE</stp>
        <stp>T</stp>
        <tr r="E470" s="2"/>
      </tp>
      <tp>
        <v>12591</v>
        <stp/>
        <stp>StudyData</stp>
        <stp>ENQ</stp>
        <stp>BAR</stp>
        <stp/>
        <stp>Low</stp>
        <stp>ADC</stp>
        <stp>-568</stp>
        <stp>PrimaryOnly</stp>
        <stp/>
        <stp/>
        <stp>TRUE</stp>
        <stp>T</stp>
        <tr r="E570" s="2"/>
      </tp>
      <tp>
        <v>13753.5</v>
        <stp/>
        <stp>StudyData</stp>
        <stp>ENQ</stp>
        <stp>BAR</stp>
        <stp/>
        <stp>Low</stp>
        <stp>ADC</stp>
        <stp>-668</stp>
        <stp>PrimaryOnly</stp>
        <stp/>
        <stp/>
        <stp>TRUE</stp>
        <stp>T</stp>
        <tr r="E670" s="2"/>
      </tp>
      <tp>
        <v>18354.5</v>
        <stp/>
        <stp>StudyData</stp>
        <stp>ENQ</stp>
        <stp>BAR</stp>
        <stp/>
        <stp>Low</stp>
        <stp>ADC</stp>
        <stp>-768</stp>
        <stp>PrimaryOnly</stp>
        <stp/>
        <stp/>
        <stp>TRUE</stp>
        <stp>T</stp>
        <tr r="E770" s="2"/>
      </tp>
      <tp>
        <v>19328</v>
        <stp/>
        <stp>StudyData</stp>
        <stp>ENQ</stp>
        <stp>BAR</stp>
        <stp/>
        <stp>Low</stp>
        <stp>ADC</stp>
        <stp>-168</stp>
        <stp>PrimaryOnly</stp>
        <stp/>
        <stp/>
        <stp>TRUE</stp>
        <stp>T</stp>
        <tr r="E170" s="2"/>
      </tp>
      <tp>
        <v>17925</v>
        <stp/>
        <stp>StudyData</stp>
        <stp>ENQ</stp>
        <stp>BAR</stp>
        <stp/>
        <stp>Low</stp>
        <stp>ADC</stp>
        <stp>-268</stp>
        <stp>PrimaryOnly</stp>
        <stp/>
        <stp/>
        <stp>TRUE</stp>
        <stp>T</stp>
        <tr r="E270" s="2"/>
      </tp>
      <tp>
        <v>16856.75</v>
        <stp/>
        <stp>StudyData</stp>
        <stp>ENQ</stp>
        <stp>BAR</stp>
        <stp/>
        <stp>Low</stp>
        <stp>ADC</stp>
        <stp>-368</stp>
        <stp>PrimaryOnly</stp>
        <stp/>
        <stp/>
        <stp>TRUE</stp>
        <stp>T</stp>
        <tr r="E370" s="2"/>
      </tp>
      <tp>
        <v>17031</v>
        <stp/>
        <stp>StudyData</stp>
        <stp>ENQ</stp>
        <stp>BAR</stp>
        <stp/>
        <stp>Low</stp>
        <stp>ADC</stp>
        <stp>-869</stp>
        <stp>PrimaryOnly</stp>
        <stp/>
        <stp/>
        <stp>TRUE</stp>
        <stp>T</stp>
        <tr r="E871" s="2"/>
      </tp>
      <tp>
        <v>15001</v>
        <stp/>
        <stp>StudyData</stp>
        <stp>ENQ</stp>
        <stp>BAR</stp>
        <stp/>
        <stp>Low</stp>
        <stp>ADC</stp>
        <stp>-969</stp>
        <stp>PrimaryOnly</stp>
        <stp/>
        <stp/>
        <stp>TRUE</stp>
        <stp>T</stp>
        <tr r="E971" s="2"/>
      </tp>
      <tp>
        <v>13728.5</v>
        <stp/>
        <stp>StudyData</stp>
        <stp>ENQ</stp>
        <stp>BAR</stp>
        <stp/>
        <stp>Low</stp>
        <stp>ADC</stp>
        <stp>-469</stp>
        <stp>PrimaryOnly</stp>
        <stp/>
        <stp/>
        <stp>TRUE</stp>
        <stp>T</stp>
        <tr r="E471" s="2"/>
      </tp>
      <tp>
        <v>12349</v>
        <stp/>
        <stp>StudyData</stp>
        <stp>ENQ</stp>
        <stp>BAR</stp>
        <stp/>
        <stp>Low</stp>
        <stp>ADC</stp>
        <stp>-569</stp>
        <stp>PrimaryOnly</stp>
        <stp/>
        <stp/>
        <stp>TRUE</stp>
        <stp>T</stp>
        <tr r="E571" s="2"/>
      </tp>
      <tp>
        <v>13461</v>
        <stp/>
        <stp>StudyData</stp>
        <stp>ENQ</stp>
        <stp>BAR</stp>
        <stp/>
        <stp>Low</stp>
        <stp>ADC</stp>
        <stp>-669</stp>
        <stp>PrimaryOnly</stp>
        <stp/>
        <stp/>
        <stp>TRUE</stp>
        <stp>T</stp>
        <tr r="E671" s="2"/>
      </tp>
      <tp>
        <v>18419.25</v>
        <stp/>
        <stp>StudyData</stp>
        <stp>ENQ</stp>
        <stp>BAR</stp>
        <stp/>
        <stp>Low</stp>
        <stp>ADC</stp>
        <stp>-769</stp>
        <stp>PrimaryOnly</stp>
        <stp/>
        <stp/>
        <stp>TRUE</stp>
        <stp>T</stp>
        <tr r="E771" s="2"/>
      </tp>
      <tp>
        <v>19416.25</v>
        <stp/>
        <stp>StudyData</stp>
        <stp>ENQ</stp>
        <stp>BAR</stp>
        <stp/>
        <stp>Low</stp>
        <stp>ADC</stp>
        <stp>-169</stp>
        <stp>PrimaryOnly</stp>
        <stp/>
        <stp/>
        <stp>TRUE</stp>
        <stp>T</stp>
        <tr r="E171" s="2"/>
      </tp>
      <tp>
        <v>17823.75</v>
        <stp/>
        <stp>StudyData</stp>
        <stp>ENQ</stp>
        <stp>BAR</stp>
        <stp/>
        <stp>Low</stp>
        <stp>ADC</stp>
        <stp>-269</stp>
        <stp>PrimaryOnly</stp>
        <stp/>
        <stp/>
        <stp>TRUE</stp>
        <stp>T</stp>
        <tr r="E271" s="2"/>
      </tp>
      <tp>
        <v>17171</v>
        <stp/>
        <stp>StudyData</stp>
        <stp>ENQ</stp>
        <stp>BAR</stp>
        <stp/>
        <stp>Low</stp>
        <stp>ADC</stp>
        <stp>-369</stp>
        <stp>PrimaryOnly</stp>
        <stp/>
        <stp/>
        <stp>TRUE</stp>
        <stp>T</stp>
        <tr r="E371" s="2"/>
      </tp>
      <tp>
        <v>19938.75</v>
        <stp/>
        <stp>StudyData</stp>
        <stp>ENQ</stp>
        <stp>BAR</stp>
        <stp/>
        <stp>Close</stp>
        <stp>ADC</stp>
        <stp>-98</stp>
        <stp>PrimaryOnly</stp>
        <stp/>
        <stp/>
        <stp>TRUE</stp>
        <stp>T</stp>
        <tr r="F100" s="2"/>
      </tp>
      <tp>
        <v>20176.75</v>
        <stp/>
        <stp>StudyData</stp>
        <stp>ENQ</stp>
        <stp>BAR</stp>
        <stp/>
        <stp>Close</stp>
        <stp>ADC</stp>
        <stp>-99</stp>
        <stp>PrimaryOnly</stp>
        <stp/>
        <stp/>
        <stp>TRUE</stp>
        <stp>T</stp>
        <tr r="F101" s="2"/>
      </tp>
      <tp>
        <v>20146</v>
        <stp/>
        <stp>StudyData</stp>
        <stp>ENQ</stp>
        <stp>BAR</stp>
        <stp/>
        <stp>Close</stp>
        <stp>ADC</stp>
        <stp>-96</stp>
        <stp>PrimaryOnly</stp>
        <stp/>
        <stp/>
        <stp>TRUE</stp>
        <stp>T</stp>
        <tr r="F98" s="2"/>
      </tp>
      <tp>
        <v>19916.25</v>
        <stp/>
        <stp>StudyData</stp>
        <stp>ENQ</stp>
        <stp>BAR</stp>
        <stp/>
        <stp>Close</stp>
        <stp>ADC</stp>
        <stp>-97</stp>
        <stp>PrimaryOnly</stp>
        <stp/>
        <stp/>
        <stp>TRUE</stp>
        <stp>T</stp>
        <tr r="F99" s="2"/>
      </tp>
      <tp>
        <v>19485.5</v>
        <stp/>
        <stp>StudyData</stp>
        <stp>ENQ</stp>
        <stp>BAR</stp>
        <stp/>
        <stp>Close</stp>
        <stp>ADC</stp>
        <stp>-94</stp>
        <stp>PrimaryOnly</stp>
        <stp/>
        <stp/>
        <stp>TRUE</stp>
        <stp>T</stp>
        <tr r="F96" s="2"/>
      </tp>
      <tp>
        <v>19529.5</v>
        <stp/>
        <stp>StudyData</stp>
        <stp>ENQ</stp>
        <stp>BAR</stp>
        <stp/>
        <stp>Close</stp>
        <stp>ADC</stp>
        <stp>-95</stp>
        <stp>PrimaryOnly</stp>
        <stp/>
        <stp/>
        <stp>TRUE</stp>
        <stp>T</stp>
        <tr r="F97" s="2"/>
      </tp>
      <tp>
        <v>18981.25</v>
        <stp/>
        <stp>StudyData</stp>
        <stp>ENQ</stp>
        <stp>BAR</stp>
        <stp/>
        <stp>Close</stp>
        <stp>ADC</stp>
        <stp>-92</stp>
        <stp>PrimaryOnly</stp>
        <stp/>
        <stp/>
        <stp>TRUE</stp>
        <stp>T</stp>
        <tr r="F94" s="2"/>
      </tp>
      <tp>
        <v>19486.5</v>
        <stp/>
        <stp>StudyData</stp>
        <stp>ENQ</stp>
        <stp>BAR</stp>
        <stp/>
        <stp>Close</stp>
        <stp>ADC</stp>
        <stp>-93</stp>
        <stp>PrimaryOnly</stp>
        <stp/>
        <stp/>
        <stp>TRUE</stp>
        <stp>T</stp>
        <tr r="F95" s="2"/>
      </tp>
      <tp>
        <v>19387</v>
        <stp/>
        <stp>StudyData</stp>
        <stp>ENQ</stp>
        <stp>BAR</stp>
        <stp/>
        <stp>Close</stp>
        <stp>ADC</stp>
        <stp>-90</stp>
        <stp>PrimaryOnly</stp>
        <stp/>
        <stp/>
        <stp>TRUE</stp>
        <stp>T</stp>
        <tr r="F92" s="2"/>
      </tp>
      <tp>
        <v>19215.25</v>
        <stp/>
        <stp>StudyData</stp>
        <stp>ENQ</stp>
        <stp>BAR</stp>
        <stp/>
        <stp>Close</stp>
        <stp>ADC</stp>
        <stp>-91</stp>
        <stp>PrimaryOnly</stp>
        <stp/>
        <stp/>
        <stp>TRUE</stp>
        <stp>T</stp>
        <tr r="F93" s="2"/>
      </tp>
      <tp>
        <v>20947.25</v>
        <stp/>
        <stp>StudyData</stp>
        <stp>ENQ</stp>
        <stp>BAR</stp>
        <stp/>
        <stp>Close</stp>
        <stp>ADC</stp>
        <stp>-4</stp>
        <stp>PrimaryOnly</stp>
        <stp/>
        <stp/>
        <stp>TRUE</stp>
        <stp>T</stp>
        <tr r="F6" s="2"/>
      </tp>
      <tp>
        <v>21016</v>
        <stp/>
        <stp>StudyData</stp>
        <stp>ENQ</stp>
        <stp>BAR</stp>
        <stp/>
        <stp>Close</stp>
        <stp>ADC</stp>
        <stp>-5</stp>
        <stp>PrimaryOnly</stp>
        <stp/>
        <stp/>
        <stp>TRUE</stp>
        <stp>T</stp>
        <tr r="F7" s="2"/>
      </tp>
      <tp>
        <v>21360.75</v>
        <stp/>
        <stp>StudyData</stp>
        <stp>ENQ</stp>
        <stp>BAR</stp>
        <stp/>
        <stp>Close</stp>
        <stp>ADC</stp>
        <stp>-6</stp>
        <stp>PrimaryOnly</stp>
        <stp/>
        <stp/>
        <stp>TRUE</stp>
        <stp>T</stp>
        <tr r="F8" s="2"/>
      </tp>
      <tp>
        <v>21360.75</v>
        <stp/>
        <stp>StudyData</stp>
        <stp>ENQ</stp>
        <stp>BAR</stp>
        <stp/>
        <stp>Close</stp>
        <stp>ADC</stp>
        <stp>-7</stp>
        <stp>PrimaryOnly</stp>
        <stp/>
        <stp/>
        <stp>TRUE</stp>
        <stp>T</stp>
        <tr r="F9" s="2"/>
      </tp>
      <tp>
        <v>21249.75</v>
        <stp/>
        <stp>StudyData</stp>
        <stp>ENQ</stp>
        <stp>BAR</stp>
        <stp/>
        <stp>Close</stp>
        <stp>ADC</stp>
        <stp>-1</stp>
        <stp>PrimaryOnly</stp>
        <stp/>
        <stp/>
        <stp>TRUE</stp>
        <stp>T</stp>
        <tr r="F3" s="2"/>
      </tp>
      <tp>
        <v>21400.25</v>
        <stp/>
        <stp>StudyData</stp>
        <stp>ENQ</stp>
        <stp>BAR</stp>
        <stp/>
        <stp>Close</stp>
        <stp>ADC</stp>
        <stp>-2</stp>
        <stp>PrimaryOnly</stp>
        <stp/>
        <stp/>
        <stp>TRUE</stp>
        <stp>T</stp>
        <tr r="F4" s="2"/>
      </tp>
      <tp>
        <v>20919.5</v>
        <stp/>
        <stp>StudyData</stp>
        <stp>ENQ</stp>
        <stp>BAR</stp>
        <stp/>
        <stp>Close</stp>
        <stp>ADC</stp>
        <stp>-3</stp>
        <stp>PrimaryOnly</stp>
        <stp/>
        <stp/>
        <stp>TRUE</stp>
        <stp>T</stp>
        <tr r="F5" s="2"/>
      </tp>
      <tp>
        <v>21359.75</v>
        <stp/>
        <stp>StudyData</stp>
        <stp>ENQ</stp>
        <stp>BAR</stp>
        <stp/>
        <stp>Close</stp>
        <stp>ADC</stp>
        <stp>-8</stp>
        <stp>PrimaryOnly</stp>
        <stp/>
        <stp/>
        <stp>TRUE</stp>
        <stp>T</stp>
        <tr r="F10" s="2"/>
      </tp>
      <tp>
        <v>21744.5</v>
        <stp/>
        <stp>StudyData</stp>
        <stp>ENQ</stp>
        <stp>BAR</stp>
        <stp/>
        <stp>Close</stp>
        <stp>ADC</stp>
        <stp>-9</stp>
        <stp>PrimaryOnly</stp>
        <stp/>
        <stp/>
        <stp>TRUE</stp>
        <stp>T</stp>
        <tr r="F11" s="2"/>
      </tp>
      <tp>
        <v>16894</v>
        <stp/>
        <stp>StudyData</stp>
        <stp>ENQ</stp>
        <stp>BAR</stp>
        <stp/>
        <stp>Low</stp>
        <stp>ADC</stp>
        <stp>-872</stp>
        <stp>PrimaryOnly</stp>
        <stp/>
        <stp/>
        <stp>TRUE</stp>
        <stp>T</stp>
        <tr r="E874" s="2"/>
      </tp>
      <tp>
        <v>14667.75</v>
        <stp/>
        <stp>StudyData</stp>
        <stp>ENQ</stp>
        <stp>BAR</stp>
        <stp/>
        <stp>Low</stp>
        <stp>ADC</stp>
        <stp>-972</stp>
        <stp>PrimaryOnly</stp>
        <stp/>
        <stp/>
        <stp>TRUE</stp>
        <stp>T</stp>
        <tr r="E974" s="2"/>
      </tp>
      <tp>
        <v>14027.25</v>
        <stp/>
        <stp>StudyData</stp>
        <stp>ENQ</stp>
        <stp>BAR</stp>
        <stp/>
        <stp>Low</stp>
        <stp>ADC</stp>
        <stp>-472</stp>
        <stp>PrimaryOnly</stp>
        <stp/>
        <stp/>
        <stp>TRUE</stp>
        <stp>T</stp>
        <tr r="E474" s="2"/>
      </tp>
      <tp>
        <v>12741</v>
        <stp/>
        <stp>StudyData</stp>
        <stp>ENQ</stp>
        <stp>BAR</stp>
        <stp/>
        <stp>Low</stp>
        <stp>ADC</stp>
        <stp>-572</stp>
        <stp>PrimaryOnly</stp>
        <stp/>
        <stp/>
        <stp>TRUE</stp>
        <stp>T</stp>
        <tr r="E574" s="2"/>
      </tp>
      <tp>
        <v>14203.75</v>
        <stp/>
        <stp>StudyData</stp>
        <stp>ENQ</stp>
        <stp>BAR</stp>
        <stp/>
        <stp>Low</stp>
        <stp>ADC</stp>
        <stp>-672</stp>
        <stp>PrimaryOnly</stp>
        <stp/>
        <stp/>
        <stp>TRUE</stp>
        <stp>T</stp>
        <tr r="E674" s="2"/>
      </tp>
      <tp>
        <v>17848.5</v>
        <stp/>
        <stp>StudyData</stp>
        <stp>ENQ</stp>
        <stp>BAR</stp>
        <stp/>
        <stp>Low</stp>
        <stp>ADC</stp>
        <stp>-772</stp>
        <stp>PrimaryOnly</stp>
        <stp/>
        <stp/>
        <stp>TRUE</stp>
        <stp>T</stp>
        <tr r="E774" s="2"/>
      </tp>
      <tp>
        <v>19011.75</v>
        <stp/>
        <stp>StudyData</stp>
        <stp>ENQ</stp>
        <stp>BAR</stp>
        <stp/>
        <stp>Low</stp>
        <stp>ADC</stp>
        <stp>-172</stp>
        <stp>PrimaryOnly</stp>
        <stp/>
        <stp/>
        <stp>TRUE</stp>
        <stp>T</stp>
        <tr r="E174" s="2"/>
      </tp>
      <tp>
        <v>17835.75</v>
        <stp/>
        <stp>StudyData</stp>
        <stp>ENQ</stp>
        <stp>BAR</stp>
        <stp/>
        <stp>Low</stp>
        <stp>ADC</stp>
        <stp>-272</stp>
        <stp>PrimaryOnly</stp>
        <stp/>
        <stp/>
        <stp>TRUE</stp>
        <stp>T</stp>
        <tr r="E274" s="2"/>
      </tp>
      <tp>
        <v>16954</v>
        <stp/>
        <stp>StudyData</stp>
        <stp>ENQ</stp>
        <stp>BAR</stp>
        <stp/>
        <stp>Low</stp>
        <stp>ADC</stp>
        <stp>-372</stp>
        <stp>PrimaryOnly</stp>
        <stp/>
        <stp/>
        <stp>TRUE</stp>
        <stp>T</stp>
        <tr r="E374" s="2"/>
      </tp>
      <tp>
        <v>16773</v>
        <stp/>
        <stp>StudyData</stp>
        <stp>ENQ</stp>
        <stp>BAR</stp>
        <stp/>
        <stp>Low</stp>
        <stp>ADC</stp>
        <stp>-873</stp>
        <stp>PrimaryOnly</stp>
        <stp/>
        <stp/>
        <stp>TRUE</stp>
        <stp>T</stp>
        <tr r="E875" s="2"/>
      </tp>
      <tp>
        <v>14646.5</v>
        <stp/>
        <stp>StudyData</stp>
        <stp>ENQ</stp>
        <stp>BAR</stp>
        <stp/>
        <stp>Low</stp>
        <stp>ADC</stp>
        <stp>-973</stp>
        <stp>PrimaryOnly</stp>
        <stp/>
        <stp/>
        <stp>TRUE</stp>
        <stp>T</stp>
        <tr r="E975" s="2"/>
      </tp>
      <tp>
        <v>13763</v>
        <stp/>
        <stp>StudyData</stp>
        <stp>ENQ</stp>
        <stp>BAR</stp>
        <stp/>
        <stp>Low</stp>
        <stp>ADC</stp>
        <stp>-473</stp>
        <stp>PrimaryOnly</stp>
        <stp/>
        <stp/>
        <stp>TRUE</stp>
        <stp>T</stp>
        <tr r="E475" s="2"/>
      </tp>
      <tp>
        <v>12907.5</v>
        <stp/>
        <stp>StudyData</stp>
        <stp>ENQ</stp>
        <stp>BAR</stp>
        <stp/>
        <stp>Low</stp>
        <stp>ADC</stp>
        <stp>-573</stp>
        <stp>PrimaryOnly</stp>
        <stp/>
        <stp/>
        <stp>TRUE</stp>
        <stp>T</stp>
        <tr r="E575" s="2"/>
      </tp>
      <tp>
        <v>14160</v>
        <stp/>
        <stp>StudyData</stp>
        <stp>ENQ</stp>
        <stp>BAR</stp>
        <stp/>
        <stp>Low</stp>
        <stp>ADC</stp>
        <stp>-673</stp>
        <stp>PrimaryOnly</stp>
        <stp/>
        <stp/>
        <stp>TRUE</stp>
        <stp>T</stp>
        <tr r="E675" s="2"/>
      </tp>
      <tp>
        <v>17572</v>
        <stp/>
        <stp>StudyData</stp>
        <stp>ENQ</stp>
        <stp>BAR</stp>
        <stp/>
        <stp>Low</stp>
        <stp>ADC</stp>
        <stp>-773</stp>
        <stp>PrimaryOnly</stp>
        <stp/>
        <stp/>
        <stp>TRUE</stp>
        <stp>T</stp>
        <tr r="E775" s="2"/>
      </tp>
      <tp>
        <v>18971.5</v>
        <stp/>
        <stp>StudyData</stp>
        <stp>ENQ</stp>
        <stp>BAR</stp>
        <stp/>
        <stp>Low</stp>
        <stp>ADC</stp>
        <stp>-173</stp>
        <stp>PrimaryOnly</stp>
        <stp/>
        <stp/>
        <stp>TRUE</stp>
        <stp>T</stp>
        <tr r="E175" s="2"/>
      </tp>
      <tp>
        <v>17765.75</v>
        <stp/>
        <stp>StudyData</stp>
        <stp>ENQ</stp>
        <stp>BAR</stp>
        <stp/>
        <stp>Low</stp>
        <stp>ADC</stp>
        <stp>-273</stp>
        <stp>PrimaryOnly</stp>
        <stp/>
        <stp/>
        <stp>TRUE</stp>
        <stp>T</stp>
        <tr r="E275" s="2"/>
      </tp>
      <tp>
        <v>16957.75</v>
        <stp/>
        <stp>StudyData</stp>
        <stp>ENQ</stp>
        <stp>BAR</stp>
        <stp/>
        <stp>Low</stp>
        <stp>ADC</stp>
        <stp>-373</stp>
        <stp>PrimaryOnly</stp>
        <stp/>
        <stp/>
        <stp>TRUE</stp>
        <stp>T</stp>
        <tr r="E375" s="2"/>
      </tp>
      <tp>
        <v>16958.75</v>
        <stp/>
        <stp>StudyData</stp>
        <stp>ENQ</stp>
        <stp>BAR</stp>
        <stp/>
        <stp>Low</stp>
        <stp>ADC</stp>
        <stp>-870</stp>
        <stp>PrimaryOnly</stp>
        <stp/>
        <stp/>
        <stp>TRUE</stp>
        <stp>T</stp>
        <tr r="E872" s="2"/>
      </tp>
      <tp>
        <v>14815.25</v>
        <stp/>
        <stp>StudyData</stp>
        <stp>ENQ</stp>
        <stp>BAR</stp>
        <stp/>
        <stp>Low</stp>
        <stp>ADC</stp>
        <stp>-970</stp>
        <stp>PrimaryOnly</stp>
        <stp/>
        <stp/>
        <stp>TRUE</stp>
        <stp>T</stp>
        <tr r="E972" s="2"/>
      </tp>
      <tp>
        <v>13859.25</v>
        <stp/>
        <stp>StudyData</stp>
        <stp>ENQ</stp>
        <stp>BAR</stp>
        <stp/>
        <stp>Low</stp>
        <stp>ADC</stp>
        <stp>-470</stp>
        <stp>PrimaryOnly</stp>
        <stp/>
        <stp/>
        <stp>TRUE</stp>
        <stp>T</stp>
        <tr r="E472" s="2"/>
      </tp>
      <tp>
        <v>12669.75</v>
        <stp/>
        <stp>StudyData</stp>
        <stp>ENQ</stp>
        <stp>BAR</stp>
        <stp/>
        <stp>Low</stp>
        <stp>ADC</stp>
        <stp>-570</stp>
        <stp>PrimaryOnly</stp>
        <stp/>
        <stp/>
        <stp>TRUE</stp>
        <stp>T</stp>
        <tr r="E572" s="2"/>
      </tp>
      <tp>
        <v>13673.75</v>
        <stp/>
        <stp>StudyData</stp>
        <stp>ENQ</stp>
        <stp>BAR</stp>
        <stp/>
        <stp>Low</stp>
        <stp>ADC</stp>
        <stp>-670</stp>
        <stp>PrimaryOnly</stp>
        <stp/>
        <stp/>
        <stp>TRUE</stp>
        <stp>T</stp>
        <tr r="E672" s="2"/>
      </tp>
      <tp>
        <v>18271.25</v>
        <stp/>
        <stp>StudyData</stp>
        <stp>ENQ</stp>
        <stp>BAR</stp>
        <stp/>
        <stp>Low</stp>
        <stp>ADC</stp>
        <stp>-770</stp>
        <stp>PrimaryOnly</stp>
        <stp/>
        <stp/>
        <stp>TRUE</stp>
        <stp>T</stp>
        <tr r="E772" s="2"/>
      </tp>
      <tp>
        <v>19176</v>
        <stp/>
        <stp>StudyData</stp>
        <stp>ENQ</stp>
        <stp>BAR</stp>
        <stp/>
        <stp>Low</stp>
        <stp>ADC</stp>
        <stp>-170</stp>
        <stp>PrimaryOnly</stp>
        <stp/>
        <stp/>
        <stp>TRUE</stp>
        <stp>T</stp>
        <tr r="E172" s="2"/>
      </tp>
      <tp>
        <v>17792</v>
        <stp/>
        <stp>StudyData</stp>
        <stp>ENQ</stp>
        <stp>BAR</stp>
        <stp/>
        <stp>Low</stp>
        <stp>ADC</stp>
        <stp>-270</stp>
        <stp>PrimaryOnly</stp>
        <stp/>
        <stp/>
        <stp>TRUE</stp>
        <stp>T</stp>
        <tr r="E272" s="2"/>
      </tp>
      <tp>
        <v>17234</v>
        <stp/>
        <stp>StudyData</stp>
        <stp>ENQ</stp>
        <stp>BAR</stp>
        <stp/>
        <stp>Low</stp>
        <stp>ADC</stp>
        <stp>-370</stp>
        <stp>PrimaryOnly</stp>
        <stp/>
        <stp/>
        <stp>TRUE</stp>
        <stp>T</stp>
        <tr r="E372" s="2"/>
      </tp>
      <tp>
        <v>16810.75</v>
        <stp/>
        <stp>StudyData</stp>
        <stp>ENQ</stp>
        <stp>BAR</stp>
        <stp/>
        <stp>Low</stp>
        <stp>ADC</stp>
        <stp>-871</stp>
        <stp>PrimaryOnly</stp>
        <stp/>
        <stp/>
        <stp>TRUE</stp>
        <stp>T</stp>
        <tr r="E873" s="2"/>
      </tp>
      <tp>
        <v>14712.75</v>
        <stp/>
        <stp>StudyData</stp>
        <stp>ENQ</stp>
        <stp>BAR</stp>
        <stp/>
        <stp>Low</stp>
        <stp>ADC</stp>
        <stp>-971</stp>
        <stp>PrimaryOnly</stp>
        <stp/>
        <stp/>
        <stp>TRUE</stp>
        <stp>T</stp>
        <tr r="E973" s="2"/>
      </tp>
      <tp>
        <v>13893.25</v>
        <stp/>
        <stp>StudyData</stp>
        <stp>ENQ</stp>
        <stp>BAR</stp>
        <stp/>
        <stp>Low</stp>
        <stp>ADC</stp>
        <stp>-471</stp>
        <stp>PrimaryOnly</stp>
        <stp/>
        <stp/>
        <stp>TRUE</stp>
        <stp>T</stp>
        <tr r="E473" s="2"/>
      </tp>
      <tp>
        <v>12631.5</v>
        <stp/>
        <stp>StudyData</stp>
        <stp>ENQ</stp>
        <stp>BAR</stp>
        <stp/>
        <stp>Low</stp>
        <stp>ADC</stp>
        <stp>-571</stp>
        <stp>PrimaryOnly</stp>
        <stp/>
        <stp/>
        <stp>TRUE</stp>
        <stp>T</stp>
        <tr r="E573" s="2"/>
      </tp>
      <tp>
        <v>13832.5</v>
        <stp/>
        <stp>StudyData</stp>
        <stp>ENQ</stp>
        <stp>BAR</stp>
        <stp/>
        <stp>Low</stp>
        <stp>ADC</stp>
        <stp>-671</stp>
        <stp>PrimaryOnly</stp>
        <stp/>
        <stp/>
        <stp>TRUE</stp>
        <stp>T</stp>
        <tr r="E673" s="2"/>
      </tp>
      <tp>
        <v>18112.25</v>
        <stp/>
        <stp>StudyData</stp>
        <stp>ENQ</stp>
        <stp>BAR</stp>
        <stp/>
        <stp>Low</stp>
        <stp>ADC</stp>
        <stp>-771</stp>
        <stp>PrimaryOnly</stp>
        <stp/>
        <stp/>
        <stp>TRUE</stp>
        <stp>T</stp>
        <tr r="E773" s="2"/>
      </tp>
      <tp>
        <v>18948.5</v>
        <stp/>
        <stp>StudyData</stp>
        <stp>ENQ</stp>
        <stp>BAR</stp>
        <stp/>
        <stp>Low</stp>
        <stp>ADC</stp>
        <stp>-171</stp>
        <stp>PrimaryOnly</stp>
        <stp/>
        <stp/>
        <stp>TRUE</stp>
        <stp>T</stp>
        <tr r="E173" s="2"/>
      </tp>
      <tp>
        <v>17944.25</v>
        <stp/>
        <stp>StudyData</stp>
        <stp>ENQ</stp>
        <stp>BAR</stp>
        <stp/>
        <stp>Low</stp>
        <stp>ADC</stp>
        <stp>-271</stp>
        <stp>PrimaryOnly</stp>
        <stp/>
        <stp/>
        <stp>TRUE</stp>
        <stp>T</stp>
        <tr r="E273" s="2"/>
      </tp>
      <tp>
        <v>16989</v>
        <stp/>
        <stp>StudyData</stp>
        <stp>ENQ</stp>
        <stp>BAR</stp>
        <stp/>
        <stp>Low</stp>
        <stp>ADC</stp>
        <stp>-371</stp>
        <stp>PrimaryOnly</stp>
        <stp/>
        <stp/>
        <stp>TRUE</stp>
        <stp>T</stp>
        <tr r="E373" s="2"/>
      </tp>
      <tp>
        <v>16736</v>
        <stp/>
        <stp>StudyData</stp>
        <stp>ENQ</stp>
        <stp>BAR</stp>
        <stp/>
        <stp>Low</stp>
        <stp>ADC</stp>
        <stp>-876</stp>
        <stp>PrimaryOnly</stp>
        <stp/>
        <stp/>
        <stp>TRUE</stp>
        <stp>T</stp>
        <tr r="E878" s="2"/>
      </tp>
      <tp>
        <v>14150.75</v>
        <stp/>
        <stp>StudyData</stp>
        <stp>ENQ</stp>
        <stp>BAR</stp>
        <stp/>
        <stp>Low</stp>
        <stp>ADC</stp>
        <stp>-976</stp>
        <stp>PrimaryOnly</stp>
        <stp/>
        <stp/>
        <stp>TRUE</stp>
        <stp>T</stp>
        <tr r="E978" s="2"/>
      </tp>
      <tp>
        <v>13776.75</v>
        <stp/>
        <stp>StudyData</stp>
        <stp>ENQ</stp>
        <stp>BAR</stp>
        <stp/>
        <stp>Low</stp>
        <stp>ADC</stp>
        <stp>-476</stp>
        <stp>PrimaryOnly</stp>
        <stp/>
        <stp/>
        <stp>TRUE</stp>
        <stp>T</stp>
        <tr r="E478" s="2"/>
      </tp>
      <tp>
        <v>13145.75</v>
        <stp/>
        <stp>StudyData</stp>
        <stp>ENQ</stp>
        <stp>BAR</stp>
        <stp/>
        <stp>Low</stp>
        <stp>ADC</stp>
        <stp>-576</stp>
        <stp>PrimaryOnly</stp>
        <stp/>
        <stp/>
        <stp>TRUE</stp>
        <stp>T</stp>
        <tr r="E578" s="2"/>
      </tp>
      <tp>
        <v>13908.25</v>
        <stp/>
        <stp>StudyData</stp>
        <stp>ENQ</stp>
        <stp>BAR</stp>
        <stp/>
        <stp>Low</stp>
        <stp>ADC</stp>
        <stp>-676</stp>
        <stp>PrimaryOnly</stp>
        <stp/>
        <stp/>
        <stp>TRUE</stp>
        <stp>T</stp>
        <tr r="E678" s="2"/>
      </tp>
      <tp>
        <v>17760</v>
        <stp/>
        <stp>StudyData</stp>
        <stp>ENQ</stp>
        <stp>BAR</stp>
        <stp/>
        <stp>Low</stp>
        <stp>ADC</stp>
        <stp>-776</stp>
        <stp>PrimaryOnly</stp>
        <stp/>
        <stp/>
        <stp>TRUE</stp>
        <stp>T</stp>
        <tr r="E778" s="2"/>
      </tp>
      <tp>
        <v>18934</v>
        <stp/>
        <stp>StudyData</stp>
        <stp>ENQ</stp>
        <stp>BAR</stp>
        <stp/>
        <stp>Low</stp>
        <stp>ADC</stp>
        <stp>-176</stp>
        <stp>PrimaryOnly</stp>
        <stp/>
        <stp/>
        <stp>TRUE</stp>
        <stp>T</stp>
        <tr r="E178" s="2"/>
      </tp>
      <tp>
        <v>17430</v>
        <stp/>
        <stp>StudyData</stp>
        <stp>ENQ</stp>
        <stp>BAR</stp>
        <stp/>
        <stp>Low</stp>
        <stp>ADC</stp>
        <stp>-276</stp>
        <stp>PrimaryOnly</stp>
        <stp/>
        <stp/>
        <stp>TRUE</stp>
        <stp>T</stp>
        <tr r="E278" s="2"/>
      </tp>
      <tp>
        <v>16965</v>
        <stp/>
        <stp>StudyData</stp>
        <stp>ENQ</stp>
        <stp>BAR</stp>
        <stp/>
        <stp>Low</stp>
        <stp>ADC</stp>
        <stp>-376</stp>
        <stp>PrimaryOnly</stp>
        <stp/>
        <stp/>
        <stp>TRUE</stp>
        <stp>T</stp>
        <tr r="E378" s="2"/>
      </tp>
      <tp>
        <v>17000.5</v>
        <stp/>
        <stp>StudyData</stp>
        <stp>ENQ</stp>
        <stp>BAR</stp>
        <stp/>
        <stp>Low</stp>
        <stp>ADC</stp>
        <stp>-877</stp>
        <stp>PrimaryOnly</stp>
        <stp/>
        <stp/>
        <stp>TRUE</stp>
        <stp>T</stp>
        <tr r="E879" s="2"/>
      </tp>
      <tp>
        <v>14250</v>
        <stp/>
        <stp>StudyData</stp>
        <stp>ENQ</stp>
        <stp>BAR</stp>
        <stp/>
        <stp>Low</stp>
        <stp>ADC</stp>
        <stp>-977</stp>
        <stp>PrimaryOnly</stp>
        <stp/>
        <stp/>
        <stp>TRUE</stp>
        <stp>T</stp>
        <tr r="E979" s="2"/>
      </tp>
      <tp>
        <v>13741</v>
        <stp/>
        <stp>StudyData</stp>
        <stp>ENQ</stp>
        <stp>BAR</stp>
        <stp/>
        <stp>Low</stp>
        <stp>ADC</stp>
        <stp>-477</stp>
        <stp>PrimaryOnly</stp>
        <stp/>
        <stp/>
        <stp>TRUE</stp>
        <stp>T</stp>
        <tr r="E479" s="2"/>
      </tp>
      <tp>
        <v>12755</v>
        <stp/>
        <stp>StudyData</stp>
        <stp>ENQ</stp>
        <stp>BAR</stp>
        <stp/>
        <stp>Low</stp>
        <stp>ADC</stp>
        <stp>-577</stp>
        <stp>PrimaryOnly</stp>
        <stp/>
        <stp/>
        <stp>TRUE</stp>
        <stp>T</stp>
        <tr r="E579" s="2"/>
      </tp>
      <tp>
        <v>14072</v>
        <stp/>
        <stp>StudyData</stp>
        <stp>ENQ</stp>
        <stp>BAR</stp>
        <stp/>
        <stp>Low</stp>
        <stp>ADC</stp>
        <stp>-677</stp>
        <stp>PrimaryOnly</stp>
        <stp/>
        <stp/>
        <stp>TRUE</stp>
        <stp>T</stp>
        <tr r="E679" s="2"/>
      </tp>
      <tp>
        <v>17707.25</v>
        <stp/>
        <stp>StudyData</stp>
        <stp>ENQ</stp>
        <stp>BAR</stp>
        <stp/>
        <stp>Low</stp>
        <stp>ADC</stp>
        <stp>-777</stp>
        <stp>PrimaryOnly</stp>
        <stp/>
        <stp/>
        <stp>TRUE</stp>
        <stp>T</stp>
        <tr r="E779" s="2"/>
      </tp>
      <tp>
        <v>18766.75</v>
        <stp/>
        <stp>StudyData</stp>
        <stp>ENQ</stp>
        <stp>BAR</stp>
        <stp/>
        <stp>Low</stp>
        <stp>ADC</stp>
        <stp>-177</stp>
        <stp>PrimaryOnly</stp>
        <stp/>
        <stp/>
        <stp>TRUE</stp>
        <stp>T</stp>
        <tr r="E179" s="2"/>
      </tp>
      <tp>
        <v>17292</v>
        <stp/>
        <stp>StudyData</stp>
        <stp>ENQ</stp>
        <stp>BAR</stp>
        <stp/>
        <stp>Low</stp>
        <stp>ADC</stp>
        <stp>-277</stp>
        <stp>PrimaryOnly</stp>
        <stp/>
        <stp/>
        <stp>TRUE</stp>
        <stp>T</stp>
        <tr r="E279" s="2"/>
      </tp>
      <tp>
        <v>16989.75</v>
        <stp/>
        <stp>StudyData</stp>
        <stp>ENQ</stp>
        <stp>BAR</stp>
        <stp/>
        <stp>Low</stp>
        <stp>ADC</stp>
        <stp>-377</stp>
        <stp>PrimaryOnly</stp>
        <stp/>
        <stp/>
        <stp>TRUE</stp>
        <stp>T</stp>
        <tr r="E379" s="2"/>
      </tp>
      <tp>
        <v>16866.75</v>
        <stp/>
        <stp>StudyData</stp>
        <stp>ENQ</stp>
        <stp>BAR</stp>
        <stp/>
        <stp>Low</stp>
        <stp>ADC</stp>
        <stp>-874</stp>
        <stp>PrimaryOnly</stp>
        <stp/>
        <stp/>
        <stp>TRUE</stp>
        <stp>T</stp>
        <tr r="E876" s="2"/>
      </tp>
      <tp>
        <v>14269.5</v>
        <stp/>
        <stp>StudyData</stp>
        <stp>ENQ</stp>
        <stp>BAR</stp>
        <stp/>
        <stp>Low</stp>
        <stp>ADC</stp>
        <stp>-974</stp>
        <stp>PrimaryOnly</stp>
        <stp/>
        <stp/>
        <stp>TRUE</stp>
        <stp>T</stp>
        <tr r="E976" s="2"/>
      </tp>
      <tp>
        <v>13583.5</v>
        <stp/>
        <stp>StudyData</stp>
        <stp>ENQ</stp>
        <stp>BAR</stp>
        <stp/>
        <stp>Low</stp>
        <stp>ADC</stp>
        <stp>-474</stp>
        <stp>PrimaryOnly</stp>
        <stp/>
        <stp/>
        <stp>TRUE</stp>
        <stp>T</stp>
        <tr r="E476" s="2"/>
      </tp>
      <tp>
        <v>13369.5</v>
        <stp/>
        <stp>StudyData</stp>
        <stp>ENQ</stp>
        <stp>BAR</stp>
        <stp/>
        <stp>Low</stp>
        <stp>ADC</stp>
        <stp>-574</stp>
        <stp>PrimaryOnly</stp>
        <stp/>
        <stp/>
        <stp>TRUE</stp>
        <stp>T</stp>
        <tr r="E576" s="2"/>
      </tp>
      <tp>
        <v>13861.25</v>
        <stp/>
        <stp>StudyData</stp>
        <stp>ENQ</stp>
        <stp>BAR</stp>
        <stp/>
        <stp>Low</stp>
        <stp>ADC</stp>
        <stp>-674</stp>
        <stp>PrimaryOnly</stp>
        <stp/>
        <stp/>
        <stp>TRUE</stp>
        <stp>T</stp>
        <tr r="E676" s="2"/>
      </tp>
      <tp>
        <v>17459</v>
        <stp/>
        <stp>StudyData</stp>
        <stp>ENQ</stp>
        <stp>BAR</stp>
        <stp/>
        <stp>Low</stp>
        <stp>ADC</stp>
        <stp>-774</stp>
        <stp>PrimaryOnly</stp>
        <stp/>
        <stp/>
        <stp>TRUE</stp>
        <stp>T</stp>
        <tr r="E776" s="2"/>
      </tp>
      <tp>
        <v>18886.75</v>
        <stp/>
        <stp>StudyData</stp>
        <stp>ENQ</stp>
        <stp>BAR</stp>
        <stp/>
        <stp>Low</stp>
        <stp>ADC</stp>
        <stp>-174</stp>
        <stp>PrimaryOnly</stp>
        <stp/>
        <stp/>
        <stp>TRUE</stp>
        <stp>T</stp>
        <tr r="E176" s="2"/>
      </tp>
      <tp>
        <v>17661.5</v>
        <stp/>
        <stp>StudyData</stp>
        <stp>ENQ</stp>
        <stp>BAR</stp>
        <stp/>
        <stp>Low</stp>
        <stp>ADC</stp>
        <stp>-274</stp>
        <stp>PrimaryOnly</stp>
        <stp/>
        <stp/>
        <stp>TRUE</stp>
        <stp>T</stp>
        <tr r="E276" s="2"/>
      </tp>
      <tp>
        <v>16992</v>
        <stp/>
        <stp>StudyData</stp>
        <stp>ENQ</stp>
        <stp>BAR</stp>
        <stp/>
        <stp>Low</stp>
        <stp>ADC</stp>
        <stp>-374</stp>
        <stp>PrimaryOnly</stp>
        <stp/>
        <stp/>
        <stp>TRUE</stp>
        <stp>T</stp>
        <tr r="E376" s="2"/>
      </tp>
      <tp>
        <v>16827.75</v>
        <stp/>
        <stp>StudyData</stp>
        <stp>ENQ</stp>
        <stp>BAR</stp>
        <stp/>
        <stp>Low</stp>
        <stp>ADC</stp>
        <stp>-875</stp>
        <stp>PrimaryOnly</stp>
        <stp/>
        <stp/>
        <stp>TRUE</stp>
        <stp>T</stp>
        <tr r="E877" s="2"/>
      </tp>
      <tp>
        <v>14225.25</v>
        <stp/>
        <stp>StudyData</stp>
        <stp>ENQ</stp>
        <stp>BAR</stp>
        <stp/>
        <stp>Low</stp>
        <stp>ADC</stp>
        <stp>-975</stp>
        <stp>PrimaryOnly</stp>
        <stp/>
        <stp/>
        <stp>TRUE</stp>
        <stp>T</stp>
        <tr r="E977" s="2"/>
      </tp>
      <tp>
        <v>13675.75</v>
        <stp/>
        <stp>StudyData</stp>
        <stp>ENQ</stp>
        <stp>BAR</stp>
        <stp/>
        <stp>Low</stp>
        <stp>ADC</stp>
        <stp>-475</stp>
        <stp>PrimaryOnly</stp>
        <stp/>
        <stp/>
        <stp>TRUE</stp>
        <stp>T</stp>
        <tr r="E477" s="2"/>
      </tp>
      <tp>
        <v>13230.75</v>
        <stp/>
        <stp>StudyData</stp>
        <stp>ENQ</stp>
        <stp>BAR</stp>
        <stp/>
        <stp>Low</stp>
        <stp>ADC</stp>
        <stp>-575</stp>
        <stp>PrimaryOnly</stp>
        <stp/>
        <stp/>
        <stp>TRUE</stp>
        <stp>T</stp>
        <tr r="E577" s="2"/>
      </tp>
      <tp>
        <v>13658.75</v>
        <stp/>
        <stp>StudyData</stp>
        <stp>ENQ</stp>
        <stp>BAR</stp>
        <stp/>
        <stp>Low</stp>
        <stp>ADC</stp>
        <stp>-675</stp>
        <stp>PrimaryOnly</stp>
        <stp/>
        <stp/>
        <stp>TRUE</stp>
        <stp>T</stp>
        <tr r="E677" s="2"/>
      </tp>
      <tp>
        <v>17618.75</v>
        <stp/>
        <stp>StudyData</stp>
        <stp>ENQ</stp>
        <stp>BAR</stp>
        <stp/>
        <stp>Low</stp>
        <stp>ADC</stp>
        <stp>-775</stp>
        <stp>PrimaryOnly</stp>
        <stp/>
        <stp/>
        <stp>TRUE</stp>
        <stp>T</stp>
        <tr r="E777" s="2"/>
      </tp>
      <tp>
        <v>18855.5</v>
        <stp/>
        <stp>StudyData</stp>
        <stp>ENQ</stp>
        <stp>BAR</stp>
        <stp/>
        <stp>Low</stp>
        <stp>ADC</stp>
        <stp>-175</stp>
        <stp>PrimaryOnly</stp>
        <stp/>
        <stp/>
        <stp>TRUE</stp>
        <stp>T</stp>
        <tr r="E177" s="2"/>
      </tp>
      <tp>
        <v>17609.5</v>
        <stp/>
        <stp>StudyData</stp>
        <stp>ENQ</stp>
        <stp>BAR</stp>
        <stp/>
        <stp>Low</stp>
        <stp>ADC</stp>
        <stp>-275</stp>
        <stp>PrimaryOnly</stp>
        <stp/>
        <stp/>
        <stp>TRUE</stp>
        <stp>T</stp>
        <tr r="E277" s="2"/>
      </tp>
      <tp>
        <v>16926.5</v>
        <stp/>
        <stp>StudyData</stp>
        <stp>ENQ</stp>
        <stp>BAR</stp>
        <stp/>
        <stp>Low</stp>
        <stp>ADC</stp>
        <stp>-375</stp>
        <stp>PrimaryOnly</stp>
        <stp/>
        <stp/>
        <stp>TRUE</stp>
        <stp>T</stp>
        <tr r="E377" s="2"/>
      </tp>
      <tp>
        <v>16896</v>
        <stp/>
        <stp>StudyData</stp>
        <stp>ENQ</stp>
        <stp>BAR</stp>
        <stp/>
        <stp>Low</stp>
        <stp>ADC</stp>
        <stp>-878</stp>
        <stp>PrimaryOnly</stp>
        <stp/>
        <stp/>
        <stp>TRUE</stp>
        <stp>T</stp>
        <tr r="E880" s="2"/>
      </tp>
      <tp>
        <v>14606.75</v>
        <stp/>
        <stp>StudyData</stp>
        <stp>ENQ</stp>
        <stp>BAR</stp>
        <stp/>
        <stp>Low</stp>
        <stp>ADC</stp>
        <stp>-978</stp>
        <stp>PrimaryOnly</stp>
        <stp/>
        <stp/>
        <stp>TRUE</stp>
        <stp>T</stp>
        <tr r="E980" s="2"/>
      </tp>
      <tp>
        <v>13674</v>
        <stp/>
        <stp>StudyData</stp>
        <stp>ENQ</stp>
        <stp>BAR</stp>
        <stp/>
        <stp>Low</stp>
        <stp>ADC</stp>
        <stp>-478</stp>
        <stp>PrimaryOnly</stp>
        <stp/>
        <stp/>
        <stp>TRUE</stp>
        <stp>T</stp>
        <tr r="E480" s="2"/>
      </tp>
      <tp>
        <v>12888.5</v>
        <stp/>
        <stp>StudyData</stp>
        <stp>ENQ</stp>
        <stp>BAR</stp>
        <stp/>
        <stp>Low</stp>
        <stp>ADC</stp>
        <stp>-578</stp>
        <stp>PrimaryOnly</stp>
        <stp/>
        <stp/>
        <stp>TRUE</stp>
        <stp>T</stp>
        <tr r="E580" s="2"/>
      </tp>
      <tp>
        <v>14105</v>
        <stp/>
        <stp>StudyData</stp>
        <stp>ENQ</stp>
        <stp>BAR</stp>
        <stp/>
        <stp>Low</stp>
        <stp>ADC</stp>
        <stp>-678</stp>
        <stp>PrimaryOnly</stp>
        <stp/>
        <stp/>
        <stp>TRUE</stp>
        <stp>T</stp>
        <tr r="E680" s="2"/>
      </tp>
      <tp>
        <v>17701</v>
        <stp/>
        <stp>StudyData</stp>
        <stp>ENQ</stp>
        <stp>BAR</stp>
        <stp/>
        <stp>Low</stp>
        <stp>ADC</stp>
        <stp>-778</stp>
        <stp>PrimaryOnly</stp>
        <stp/>
        <stp/>
        <stp>TRUE</stp>
        <stp>T</stp>
        <tr r="E780" s="2"/>
      </tp>
      <tp>
        <v>18502.5</v>
        <stp/>
        <stp>StudyData</stp>
        <stp>ENQ</stp>
        <stp>BAR</stp>
        <stp/>
        <stp>Low</stp>
        <stp>ADC</stp>
        <stp>-178</stp>
        <stp>PrimaryOnly</stp>
        <stp/>
        <stp/>
        <stp>TRUE</stp>
        <stp>T</stp>
        <tr r="E180" s="2"/>
      </tp>
      <tp>
        <v>17134.75</v>
        <stp/>
        <stp>StudyData</stp>
        <stp>ENQ</stp>
        <stp>BAR</stp>
        <stp/>
        <stp>Low</stp>
        <stp>ADC</stp>
        <stp>-278</stp>
        <stp>PrimaryOnly</stp>
        <stp/>
        <stp/>
        <stp>TRUE</stp>
        <stp>T</stp>
        <tr r="E280" s="2"/>
      </tp>
      <tp>
        <v>17354</v>
        <stp/>
        <stp>StudyData</stp>
        <stp>ENQ</stp>
        <stp>BAR</stp>
        <stp/>
        <stp>Low</stp>
        <stp>ADC</stp>
        <stp>-378</stp>
        <stp>PrimaryOnly</stp>
        <stp/>
        <stp/>
        <stp>TRUE</stp>
        <stp>T</stp>
        <tr r="E380" s="2"/>
      </tp>
      <tp>
        <v>16788.5</v>
        <stp/>
        <stp>StudyData</stp>
        <stp>ENQ</stp>
        <stp>BAR</stp>
        <stp/>
        <stp>Low</stp>
        <stp>ADC</stp>
        <stp>-879</stp>
        <stp>PrimaryOnly</stp>
        <stp/>
        <stp/>
        <stp>TRUE</stp>
        <stp>T</stp>
        <tr r="E881" s="2"/>
      </tp>
      <tp>
        <v>14991.75</v>
        <stp/>
        <stp>StudyData</stp>
        <stp>ENQ</stp>
        <stp>BAR</stp>
        <stp/>
        <stp>Low</stp>
        <stp>ADC</stp>
        <stp>-979</stp>
        <stp>PrimaryOnly</stp>
        <stp/>
        <stp/>
        <stp>TRUE</stp>
        <stp>T</stp>
        <tr r="E981" s="2"/>
      </tp>
      <tp>
        <v>13779.5</v>
        <stp/>
        <stp>StudyData</stp>
        <stp>ENQ</stp>
        <stp>BAR</stp>
        <stp/>
        <stp>Low</stp>
        <stp>ADC</stp>
        <stp>-479</stp>
        <stp>PrimaryOnly</stp>
        <stp/>
        <stp/>
        <stp>TRUE</stp>
        <stp>T</stp>
        <tr r="E481" s="2"/>
      </tp>
      <tp>
        <v>12955.75</v>
        <stp/>
        <stp>StudyData</stp>
        <stp>ENQ</stp>
        <stp>BAR</stp>
        <stp/>
        <stp>Low</stp>
        <stp>ADC</stp>
        <stp>-579</stp>
        <stp>PrimaryOnly</stp>
        <stp/>
        <stp/>
        <stp>TRUE</stp>
        <stp>T</stp>
        <tr r="E581" s="2"/>
      </tp>
      <tp>
        <v>14488.75</v>
        <stp/>
        <stp>StudyData</stp>
        <stp>ENQ</stp>
        <stp>BAR</stp>
        <stp/>
        <stp>Low</stp>
        <stp>ADC</stp>
        <stp>-679</stp>
        <stp>PrimaryOnly</stp>
        <stp/>
        <stp/>
        <stp>TRUE</stp>
        <stp>T</stp>
        <tr r="E681" s="2"/>
      </tp>
      <tp>
        <v>18030.75</v>
        <stp/>
        <stp>StudyData</stp>
        <stp>ENQ</stp>
        <stp>BAR</stp>
        <stp/>
        <stp>Low</stp>
        <stp>ADC</stp>
        <stp>-779</stp>
        <stp>PrimaryOnly</stp>
        <stp/>
        <stp/>
        <stp>TRUE</stp>
        <stp>T</stp>
        <tr r="E781" s="2"/>
      </tp>
      <tp>
        <v>18169.25</v>
        <stp/>
        <stp>StudyData</stp>
        <stp>ENQ</stp>
        <stp>BAR</stp>
        <stp/>
        <stp>Low</stp>
        <stp>ADC</stp>
        <stp>-179</stp>
        <stp>PrimaryOnly</stp>
        <stp/>
        <stp/>
        <stp>TRUE</stp>
        <stp>T</stp>
        <tr r="E181" s="2"/>
      </tp>
      <tp>
        <v>17037.5</v>
        <stp/>
        <stp>StudyData</stp>
        <stp>ENQ</stp>
        <stp>BAR</stp>
        <stp/>
        <stp>Low</stp>
        <stp>ADC</stp>
        <stp>-279</stp>
        <stp>PrimaryOnly</stp>
        <stp/>
        <stp/>
        <stp>TRUE</stp>
        <stp>T</stp>
        <tr r="E281" s="2"/>
      </tp>
      <tp>
        <v>17175.75</v>
        <stp/>
        <stp>StudyData</stp>
        <stp>ENQ</stp>
        <stp>BAR</stp>
        <stp/>
        <stp>Low</stp>
        <stp>ADC</stp>
        <stp>-379</stp>
        <stp>PrimaryOnly</stp>
        <stp/>
        <stp/>
        <stp>TRUE</stp>
        <stp>T</stp>
        <tr r="E381" s="2"/>
      </tp>
      <tp>
        <v>19970.25</v>
        <stp/>
        <stp>StudyData</stp>
        <stp>ENQ</stp>
        <stp>BAR</stp>
        <stp/>
        <stp>Close</stp>
        <stp>ADC</stp>
        <stp>-88</stp>
        <stp>PrimaryOnly</stp>
        <stp/>
        <stp/>
        <stp>TRUE</stp>
        <stp>T</stp>
        <tr r="F90" s="2"/>
      </tp>
      <tp>
        <v>19794</v>
        <stp/>
        <stp>StudyData</stp>
        <stp>ENQ</stp>
        <stp>BAR</stp>
        <stp/>
        <stp>Close</stp>
        <stp>ADC</stp>
        <stp>-89</stp>
        <stp>PrimaryOnly</stp>
        <stp/>
        <stp/>
        <stp>TRUE</stp>
        <stp>T</stp>
        <tr r="F91" s="2"/>
      </tp>
      <tp>
        <v>19951.5</v>
        <stp/>
        <stp>StudyData</stp>
        <stp>ENQ</stp>
        <stp>BAR</stp>
        <stp/>
        <stp>Close</stp>
        <stp>ADC</stp>
        <stp>-86</stp>
        <stp>PrimaryOnly</stp>
        <stp/>
        <stp/>
        <stp>TRUE</stp>
        <stp>T</stp>
        <tr r="F88" s="2"/>
      </tp>
      <tp>
        <v>20053.25</v>
        <stp/>
        <stp>StudyData</stp>
        <stp>ENQ</stp>
        <stp>BAR</stp>
        <stp/>
        <stp>Close</stp>
        <stp>ADC</stp>
        <stp>-87</stp>
        <stp>PrimaryOnly</stp>
        <stp/>
        <stp/>
        <stp>TRUE</stp>
        <stp>T</stp>
        <tr r="F89" s="2"/>
      </tp>
      <tp>
        <v>19866.75</v>
        <stp/>
        <stp>StudyData</stp>
        <stp>ENQ</stp>
        <stp>BAR</stp>
        <stp/>
        <stp>Close</stp>
        <stp>ADC</stp>
        <stp>-84</stp>
        <stp>PrimaryOnly</stp>
        <stp/>
        <stp/>
        <stp>TRUE</stp>
        <stp>T</stp>
        <tr r="F86" s="2"/>
      </tp>
      <tp>
        <v>19962</v>
        <stp/>
        <stp>StudyData</stp>
        <stp>ENQ</stp>
        <stp>BAR</stp>
        <stp/>
        <stp>Close</stp>
        <stp>ADC</stp>
        <stp>-85</stp>
        <stp>PrimaryOnly</stp>
        <stp/>
        <stp/>
        <stp>TRUE</stp>
        <stp>T</stp>
        <tr r="F87" s="2"/>
      </tp>
      <tp>
        <v>20314.5</v>
        <stp/>
        <stp>StudyData</stp>
        <stp>ENQ</stp>
        <stp>BAR</stp>
        <stp/>
        <stp>Close</stp>
        <stp>ADC</stp>
        <stp>-82</stp>
        <stp>PrimaryOnly</stp>
        <stp/>
        <stp/>
        <stp>TRUE</stp>
        <stp>T</stp>
        <tr r="F84" s="2"/>
      </tp>
      <tp>
        <v>20374.25</v>
        <stp/>
        <stp>StudyData</stp>
        <stp>ENQ</stp>
        <stp>BAR</stp>
        <stp/>
        <stp>Close</stp>
        <stp>ADC</stp>
        <stp>-83</stp>
        <stp>PrimaryOnly</stp>
        <stp/>
        <stp/>
        <stp>TRUE</stp>
        <stp>T</stp>
        <tr r="F85" s="2"/>
      </tp>
      <tp>
        <v>20454</v>
        <stp/>
        <stp>StudyData</stp>
        <stp>ENQ</stp>
        <stp>BAR</stp>
        <stp/>
        <stp>Close</stp>
        <stp>ADC</stp>
        <stp>-80</stp>
        <stp>PrimaryOnly</stp>
        <stp/>
        <stp/>
        <stp>TRUE</stp>
        <stp>T</stp>
        <tr r="F82" s="2"/>
      </tp>
      <tp>
        <v>20366.25</v>
        <stp/>
        <stp>StudyData</stp>
        <stp>ENQ</stp>
        <stp>BAR</stp>
        <stp/>
        <stp>Close</stp>
        <stp>ADC</stp>
        <stp>-81</stp>
        <stp>PrimaryOnly</stp>
        <stp/>
        <stp/>
        <stp>TRUE</stp>
        <stp>T</stp>
        <tr r="F83" s="2"/>
      </tp>
      <tp>
        <v>17314.25</v>
        <stp/>
        <stp>StudyData</stp>
        <stp>ENQ</stp>
        <stp>BAR</stp>
        <stp/>
        <stp>Low</stp>
        <stp>ADC</stp>
        <stp>-842</stp>
        <stp>PrimaryOnly</stp>
        <stp/>
        <stp/>
        <stp>TRUE</stp>
        <stp>T</stp>
        <tr r="E844" s="2"/>
      </tp>
      <tp>
        <v>15654.5</v>
        <stp/>
        <stp>StudyData</stp>
        <stp>ENQ</stp>
        <stp>BAR</stp>
        <stp/>
        <stp>Low</stp>
        <stp>ADC</stp>
        <stp>-942</stp>
        <stp>PrimaryOnly</stp>
        <stp/>
        <stp/>
        <stp>TRUE</stp>
        <stp>T</stp>
        <tr r="E944" s="2"/>
      </tp>
      <tp>
        <v>14699</v>
        <stp/>
        <stp>StudyData</stp>
        <stp>ENQ</stp>
        <stp>BAR</stp>
        <stp/>
        <stp>Low</stp>
        <stp>ADC</stp>
        <stp>-442</stp>
        <stp>PrimaryOnly</stp>
        <stp/>
        <stp/>
        <stp>TRUE</stp>
        <stp>T</stp>
        <tr r="E444" s="2"/>
      </tp>
      <tp>
        <v>13417.25</v>
        <stp/>
        <stp>StudyData</stp>
        <stp>ENQ</stp>
        <stp>BAR</stp>
        <stp/>
        <stp>Low</stp>
        <stp>ADC</stp>
        <stp>-542</stp>
        <stp>PrimaryOnly</stp>
        <stp/>
        <stp/>
        <stp>TRUE</stp>
        <stp>T</stp>
        <tr r="E544" s="2"/>
      </tp>
      <tp>
        <v>13293</v>
        <stp/>
        <stp>StudyData</stp>
        <stp>ENQ</stp>
        <stp>BAR</stp>
        <stp/>
        <stp>Low</stp>
        <stp>ADC</stp>
        <stp>-642</stp>
        <stp>PrimaryOnly</stp>
        <stp/>
        <stp/>
        <stp>TRUE</stp>
        <stp>T</stp>
        <tr r="E644" s="2"/>
      </tp>
      <tp>
        <v>16329.75</v>
        <stp/>
        <stp>StudyData</stp>
        <stp>ENQ</stp>
        <stp>BAR</stp>
        <stp/>
        <stp>Low</stp>
        <stp>ADC</stp>
        <stp>-742</stp>
        <stp>PrimaryOnly</stp>
        <stp/>
        <stp/>
        <stp>TRUE</stp>
        <stp>T</stp>
        <tr r="E744" s="2"/>
      </tp>
      <tp>
        <v>20424</v>
        <stp/>
        <stp>StudyData</stp>
        <stp>ENQ</stp>
        <stp>BAR</stp>
        <stp/>
        <stp>Low</stp>
        <stp>ADC</stp>
        <stp>-142</stp>
        <stp>PrimaryOnly</stp>
        <stp/>
        <stp/>
        <stp>TRUE</stp>
        <stp>T</stp>
        <tr r="E144" s="2"/>
      </tp>
      <tp>
        <v>18296.25</v>
        <stp/>
        <stp>StudyData</stp>
        <stp>ENQ</stp>
        <stp>BAR</stp>
        <stp/>
        <stp>Low</stp>
        <stp>ADC</stp>
        <stp>-242</stp>
        <stp>PrimaryOnly</stp>
        <stp/>
        <stp/>
        <stp>TRUE</stp>
        <stp>T</stp>
        <tr r="E244" s="2"/>
      </tp>
      <tp>
        <v>16665.75</v>
        <stp/>
        <stp>StudyData</stp>
        <stp>ENQ</stp>
        <stp>BAR</stp>
        <stp/>
        <stp>Low</stp>
        <stp>ADC</stp>
        <stp>-342</stp>
        <stp>PrimaryOnly</stp>
        <stp/>
        <stp/>
        <stp>TRUE</stp>
        <stp>T</stp>
        <tr r="E344" s="2"/>
      </tp>
      <tp>
        <v>17312.5</v>
        <stp/>
        <stp>StudyData</stp>
        <stp>ENQ</stp>
        <stp>BAR</stp>
        <stp/>
        <stp>Low</stp>
        <stp>ADC</stp>
        <stp>-843</stp>
        <stp>PrimaryOnly</stp>
        <stp/>
        <stp/>
        <stp>TRUE</stp>
        <stp>T</stp>
        <tr r="E845" s="2"/>
      </tp>
      <tp>
        <v>15653.25</v>
        <stp/>
        <stp>StudyData</stp>
        <stp>ENQ</stp>
        <stp>BAR</stp>
        <stp/>
        <stp>Low</stp>
        <stp>ADC</stp>
        <stp>-943</stp>
        <stp>PrimaryOnly</stp>
        <stp/>
        <stp/>
        <stp>TRUE</stp>
        <stp>T</stp>
        <tr r="E945" s="2"/>
      </tp>
      <tp>
        <v>14680.25</v>
        <stp/>
        <stp>StudyData</stp>
        <stp>ENQ</stp>
        <stp>BAR</stp>
        <stp/>
        <stp>Low</stp>
        <stp>ADC</stp>
        <stp>-443</stp>
        <stp>PrimaryOnly</stp>
        <stp/>
        <stp/>
        <stp>TRUE</stp>
        <stp>T</stp>
        <tr r="E445" s="2"/>
      </tp>
      <tp>
        <v>13471.25</v>
        <stp/>
        <stp>StudyData</stp>
        <stp>ENQ</stp>
        <stp>BAR</stp>
        <stp/>
        <stp>Low</stp>
        <stp>ADC</stp>
        <stp>-543</stp>
        <stp>PrimaryOnly</stp>
        <stp/>
        <stp/>
        <stp>TRUE</stp>
        <stp>T</stp>
        <tr r="E545" s="2"/>
      </tp>
      <tp>
        <v>13506.5</v>
        <stp/>
        <stp>StudyData</stp>
        <stp>ENQ</stp>
        <stp>BAR</stp>
        <stp/>
        <stp>Low</stp>
        <stp>ADC</stp>
        <stp>-643</stp>
        <stp>PrimaryOnly</stp>
        <stp/>
        <stp/>
        <stp>TRUE</stp>
        <stp>T</stp>
        <tr r="E645" s="2"/>
      </tp>
      <tp>
        <v>16423.25</v>
        <stp/>
        <stp>StudyData</stp>
        <stp>ENQ</stp>
        <stp>BAR</stp>
        <stp/>
        <stp>Low</stp>
        <stp>ADC</stp>
        <stp>-743</stp>
        <stp>PrimaryOnly</stp>
        <stp/>
        <stp/>
        <stp>TRUE</stp>
        <stp>T</stp>
        <tr r="E745" s="2"/>
      </tp>
      <tp>
        <v>20249</v>
        <stp/>
        <stp>StudyData</stp>
        <stp>ENQ</stp>
        <stp>BAR</stp>
        <stp/>
        <stp>Low</stp>
        <stp>ADC</stp>
        <stp>-143</stp>
        <stp>PrimaryOnly</stp>
        <stp/>
        <stp/>
        <stp>TRUE</stp>
        <stp>T</stp>
        <tr r="E145" s="2"/>
      </tp>
      <tp>
        <v>18255</v>
        <stp/>
        <stp>StudyData</stp>
        <stp>ENQ</stp>
        <stp>BAR</stp>
        <stp/>
        <stp>Low</stp>
        <stp>ADC</stp>
        <stp>-243</stp>
        <stp>PrimaryOnly</stp>
        <stp/>
        <stp/>
        <stp>TRUE</stp>
        <stp>T</stp>
        <tr r="E245" s="2"/>
      </tp>
      <tp>
        <v>16600.25</v>
        <stp/>
        <stp>StudyData</stp>
        <stp>ENQ</stp>
        <stp>BAR</stp>
        <stp/>
        <stp>Low</stp>
        <stp>ADC</stp>
        <stp>-343</stp>
        <stp>PrimaryOnly</stp>
        <stp/>
        <stp/>
        <stp>TRUE</stp>
        <stp>T</stp>
        <tr r="E345" s="2"/>
      </tp>
      <tp>
        <v>17328.5</v>
        <stp/>
        <stp>StudyData</stp>
        <stp>ENQ</stp>
        <stp>BAR</stp>
        <stp/>
        <stp>Low</stp>
        <stp>ADC</stp>
        <stp>-840</stp>
        <stp>PrimaryOnly</stp>
        <stp/>
        <stp/>
        <stp>TRUE</stp>
        <stp>T</stp>
        <tr r="E842" s="2"/>
      </tp>
      <tp>
        <v>15818.25</v>
        <stp/>
        <stp>StudyData</stp>
        <stp>ENQ</stp>
        <stp>BAR</stp>
        <stp/>
        <stp>Low</stp>
        <stp>ADC</stp>
        <stp>-940</stp>
        <stp>PrimaryOnly</stp>
        <stp/>
        <stp/>
        <stp>TRUE</stp>
        <stp>T</stp>
        <tr r="E942" s="2"/>
      </tp>
      <tp>
        <v>14687.25</v>
        <stp/>
        <stp>StudyData</stp>
        <stp>ENQ</stp>
        <stp>BAR</stp>
        <stp/>
        <stp>Low</stp>
        <stp>ADC</stp>
        <stp>-440</stp>
        <stp>PrimaryOnly</stp>
        <stp/>
        <stp/>
        <stp>TRUE</stp>
        <stp>T</stp>
        <tr r="E442" s="2"/>
      </tp>
      <tp>
        <v>13584.25</v>
        <stp/>
        <stp>StudyData</stp>
        <stp>ENQ</stp>
        <stp>BAR</stp>
        <stp/>
        <stp>Low</stp>
        <stp>ADC</stp>
        <stp>-540</stp>
        <stp>PrimaryOnly</stp>
        <stp/>
        <stp/>
        <stp>TRUE</stp>
        <stp>T</stp>
        <tr r="E542" s="2"/>
      </tp>
      <tp>
        <v>13331.25</v>
        <stp/>
        <stp>StudyData</stp>
        <stp>ENQ</stp>
        <stp>BAR</stp>
        <stp/>
        <stp>Low</stp>
        <stp>ADC</stp>
        <stp>-640</stp>
        <stp>PrimaryOnly</stp>
        <stp/>
        <stp/>
        <stp>TRUE</stp>
        <stp>T</stp>
        <tr r="E642" s="2"/>
      </tp>
      <tp>
        <v>16434.5</v>
        <stp/>
        <stp>StudyData</stp>
        <stp>ENQ</stp>
        <stp>BAR</stp>
        <stp/>
        <stp>Low</stp>
        <stp>ADC</stp>
        <stp>-740</stp>
        <stp>PrimaryOnly</stp>
        <stp/>
        <stp/>
        <stp>TRUE</stp>
        <stp>T</stp>
        <tr r="E742" s="2"/>
      </tp>
      <tp>
        <v>20429.25</v>
        <stp/>
        <stp>StudyData</stp>
        <stp>ENQ</stp>
        <stp>BAR</stp>
        <stp/>
        <stp>Low</stp>
        <stp>ADC</stp>
        <stp>-140</stp>
        <stp>PrimaryOnly</stp>
        <stp/>
        <stp/>
        <stp>TRUE</stp>
        <stp>T</stp>
        <tr r="E142" s="2"/>
      </tp>
      <tp>
        <v>18587.75</v>
        <stp/>
        <stp>StudyData</stp>
        <stp>ENQ</stp>
        <stp>BAR</stp>
        <stp/>
        <stp>Low</stp>
        <stp>ADC</stp>
        <stp>-240</stp>
        <stp>PrimaryOnly</stp>
        <stp/>
        <stp/>
        <stp>TRUE</stp>
        <stp>T</stp>
        <tr r="E242" s="2"/>
      </tp>
      <tp>
        <v>16730.25</v>
        <stp/>
        <stp>StudyData</stp>
        <stp>ENQ</stp>
        <stp>BAR</stp>
        <stp/>
        <stp>Low</stp>
        <stp>ADC</stp>
        <stp>-340</stp>
        <stp>PrimaryOnly</stp>
        <stp/>
        <stp/>
        <stp>TRUE</stp>
        <stp>T</stp>
        <tr r="E342" s="2"/>
      </tp>
      <tp>
        <v>17277.5</v>
        <stp/>
        <stp>StudyData</stp>
        <stp>ENQ</stp>
        <stp>BAR</stp>
        <stp/>
        <stp>Low</stp>
        <stp>ADC</stp>
        <stp>-841</stp>
        <stp>PrimaryOnly</stp>
        <stp/>
        <stp/>
        <stp>TRUE</stp>
        <stp>T</stp>
        <tr r="E843" s="2"/>
      </tp>
      <tp>
        <v>15689.75</v>
        <stp/>
        <stp>StudyData</stp>
        <stp>ENQ</stp>
        <stp>BAR</stp>
        <stp/>
        <stp>Low</stp>
        <stp>ADC</stp>
        <stp>-941</stp>
        <stp>PrimaryOnly</stp>
        <stp/>
        <stp/>
        <stp>TRUE</stp>
        <stp>T</stp>
        <tr r="E943" s="2"/>
      </tp>
      <tp>
        <v>14760.25</v>
        <stp/>
        <stp>StudyData</stp>
        <stp>ENQ</stp>
        <stp>BAR</stp>
        <stp/>
        <stp>Low</stp>
        <stp>ADC</stp>
        <stp>-441</stp>
        <stp>PrimaryOnly</stp>
        <stp/>
        <stp/>
        <stp>TRUE</stp>
        <stp>T</stp>
        <tr r="E443" s="2"/>
      </tp>
      <tp>
        <v>13390.75</v>
        <stp/>
        <stp>StudyData</stp>
        <stp>ENQ</stp>
        <stp>BAR</stp>
        <stp/>
        <stp>Low</stp>
        <stp>ADC</stp>
        <stp>-541</stp>
        <stp>PrimaryOnly</stp>
        <stp/>
        <stp/>
        <stp>TRUE</stp>
        <stp>T</stp>
        <tr r="E543" s="2"/>
      </tp>
      <tp>
        <v>13323.75</v>
        <stp/>
        <stp>StudyData</stp>
        <stp>ENQ</stp>
        <stp>BAR</stp>
        <stp/>
        <stp>Low</stp>
        <stp>ADC</stp>
        <stp>-641</stp>
        <stp>PrimaryOnly</stp>
        <stp/>
        <stp/>
        <stp>TRUE</stp>
        <stp>T</stp>
        <tr r="E643" s="2"/>
      </tp>
      <tp>
        <v>16478.5</v>
        <stp/>
        <stp>StudyData</stp>
        <stp>ENQ</stp>
        <stp>BAR</stp>
        <stp/>
        <stp>Low</stp>
        <stp>ADC</stp>
        <stp>-741</stp>
        <stp>PrimaryOnly</stp>
        <stp/>
        <stp/>
        <stp>TRUE</stp>
        <stp>T</stp>
        <tr r="E743" s="2"/>
      </tp>
      <tp>
        <v>20397.25</v>
        <stp/>
        <stp>StudyData</stp>
        <stp>ENQ</stp>
        <stp>BAR</stp>
        <stp/>
        <stp>Low</stp>
        <stp>ADC</stp>
        <stp>-141</stp>
        <stp>PrimaryOnly</stp>
        <stp/>
        <stp/>
        <stp>TRUE</stp>
        <stp>T</stp>
        <tr r="E143" s="2"/>
      </tp>
      <tp>
        <v>18499</v>
        <stp/>
        <stp>StudyData</stp>
        <stp>ENQ</stp>
        <stp>BAR</stp>
        <stp/>
        <stp>Low</stp>
        <stp>ADC</stp>
        <stp>-241</stp>
        <stp>PrimaryOnly</stp>
        <stp/>
        <stp/>
        <stp>TRUE</stp>
        <stp>T</stp>
        <tr r="E243" s="2"/>
      </tp>
      <tp>
        <v>16739.25</v>
        <stp/>
        <stp>StudyData</stp>
        <stp>ENQ</stp>
        <stp>BAR</stp>
        <stp/>
        <stp>Low</stp>
        <stp>ADC</stp>
        <stp>-341</stp>
        <stp>PrimaryOnly</stp>
        <stp/>
        <stp/>
        <stp>TRUE</stp>
        <stp>T</stp>
        <tr r="E343" s="2"/>
      </tp>
      <tp>
        <v>17485.5</v>
        <stp/>
        <stp>StudyData</stp>
        <stp>ENQ</stp>
        <stp>BAR</stp>
        <stp/>
        <stp>Low</stp>
        <stp>ADC</stp>
        <stp>-846</stp>
        <stp>PrimaryOnly</stp>
        <stp/>
        <stp/>
        <stp>TRUE</stp>
        <stp>T</stp>
        <tr r="E848" s="2"/>
      </tp>
      <tp>
        <v>15905.5</v>
        <stp/>
        <stp>StudyData</stp>
        <stp>ENQ</stp>
        <stp>BAR</stp>
        <stp/>
        <stp>Low</stp>
        <stp>ADC</stp>
        <stp>-946</stp>
        <stp>PrimaryOnly</stp>
        <stp/>
        <stp/>
        <stp>TRUE</stp>
        <stp>T</stp>
        <tr r="E948" s="2"/>
      </tp>
      <tp>
        <v>14675.75</v>
        <stp/>
        <stp>StudyData</stp>
        <stp>ENQ</stp>
        <stp>BAR</stp>
        <stp/>
        <stp>Low</stp>
        <stp>ADC</stp>
        <stp>-446</stp>
        <stp>PrimaryOnly</stp>
        <stp/>
        <stp/>
        <stp>TRUE</stp>
        <stp>T</stp>
        <tr r="E448" s="2"/>
      </tp>
      <tp>
        <v>13626</v>
        <stp/>
        <stp>StudyData</stp>
        <stp>ENQ</stp>
        <stp>BAR</stp>
        <stp/>
        <stp>Low</stp>
        <stp>ADC</stp>
        <stp>-546</stp>
        <stp>PrimaryOnly</stp>
        <stp/>
        <stp/>
        <stp>TRUE</stp>
        <stp>T</stp>
        <tr r="E548" s="2"/>
      </tp>
      <tp>
        <v>13626.75</v>
        <stp/>
        <stp>StudyData</stp>
        <stp>ENQ</stp>
        <stp>BAR</stp>
        <stp/>
        <stp>Low</stp>
        <stp>ADC</stp>
        <stp>-646</stp>
        <stp>PrimaryOnly</stp>
        <stp/>
        <stp/>
        <stp>TRUE</stp>
        <stp>T</stp>
        <tr r="E648" s="2"/>
      </tp>
      <tp>
        <v>16320.25</v>
        <stp/>
        <stp>StudyData</stp>
        <stp>ENQ</stp>
        <stp>BAR</stp>
        <stp/>
        <stp>Low</stp>
        <stp>ADC</stp>
        <stp>-746</stp>
        <stp>PrimaryOnly</stp>
        <stp/>
        <stp/>
        <stp>TRUE</stp>
        <stp>T</stp>
        <tr r="E748" s="2"/>
      </tp>
      <tp>
        <v>20481.25</v>
        <stp/>
        <stp>StudyData</stp>
        <stp>ENQ</stp>
        <stp>BAR</stp>
        <stp/>
        <stp>Low</stp>
        <stp>ADC</stp>
        <stp>-146</stp>
        <stp>PrimaryOnly</stp>
        <stp/>
        <stp/>
        <stp>TRUE</stp>
        <stp>T</stp>
        <tr r="E148" s="2"/>
      </tp>
      <tp>
        <v>18499.5</v>
        <stp/>
        <stp>StudyData</stp>
        <stp>ENQ</stp>
        <stp>BAR</stp>
        <stp/>
        <stp>Low</stp>
        <stp>ADC</stp>
        <stp>-246</stp>
        <stp>PrimaryOnly</stp>
        <stp/>
        <stp/>
        <stp>TRUE</stp>
        <stp>T</stp>
        <tr r="E248" s="2"/>
      </tp>
      <tp>
        <v>16896.75</v>
        <stp/>
        <stp>StudyData</stp>
        <stp>ENQ</stp>
        <stp>BAR</stp>
        <stp/>
        <stp>Low</stp>
        <stp>ADC</stp>
        <stp>-346</stp>
        <stp>PrimaryOnly</stp>
        <stp/>
        <stp/>
        <stp>TRUE</stp>
        <stp>T</stp>
        <tr r="E348" s="2"/>
      </tp>
      <tp>
        <v>17568.5</v>
        <stp/>
        <stp>StudyData</stp>
        <stp>ENQ</stp>
        <stp>BAR</stp>
        <stp/>
        <stp>Low</stp>
        <stp>ADC</stp>
        <stp>-847</stp>
        <stp>PrimaryOnly</stp>
        <stp/>
        <stp/>
        <stp>TRUE</stp>
        <stp>T</stp>
        <tr r="E849" s="2"/>
      </tp>
      <tp>
        <v>15742</v>
        <stp/>
        <stp>StudyData</stp>
        <stp>ENQ</stp>
        <stp>BAR</stp>
        <stp/>
        <stp>Low</stp>
        <stp>ADC</stp>
        <stp>-947</stp>
        <stp>PrimaryOnly</stp>
        <stp/>
        <stp/>
        <stp>TRUE</stp>
        <stp>T</stp>
        <tr r="E949" s="2"/>
      </tp>
      <tp>
        <v>14589.75</v>
        <stp/>
        <stp>StudyData</stp>
        <stp>ENQ</stp>
        <stp>BAR</stp>
        <stp/>
        <stp>Low</stp>
        <stp>ADC</stp>
        <stp>-447</stp>
        <stp>PrimaryOnly</stp>
        <stp/>
        <stp/>
        <stp>TRUE</stp>
        <stp>T</stp>
        <tr r="E449" s="2"/>
      </tp>
      <tp>
        <v>13566.25</v>
        <stp/>
        <stp>StudyData</stp>
        <stp>ENQ</stp>
        <stp>BAR</stp>
        <stp/>
        <stp>Low</stp>
        <stp>ADC</stp>
        <stp>-547</stp>
        <stp>PrimaryOnly</stp>
        <stp/>
        <stp/>
        <stp>TRUE</stp>
        <stp>T</stp>
        <tr r="E549" s="2"/>
      </tp>
      <tp>
        <v>13402.5</v>
        <stp/>
        <stp>StudyData</stp>
        <stp>ENQ</stp>
        <stp>BAR</stp>
        <stp/>
        <stp>Low</stp>
        <stp>ADC</stp>
        <stp>-647</stp>
        <stp>PrimaryOnly</stp>
        <stp/>
        <stp/>
        <stp>TRUE</stp>
        <stp>T</stp>
        <tr r="E649" s="2"/>
      </tp>
      <tp>
        <v>15798</v>
        <stp/>
        <stp>StudyData</stp>
        <stp>ENQ</stp>
        <stp>BAR</stp>
        <stp/>
        <stp>Low</stp>
        <stp>ADC</stp>
        <stp>-747</stp>
        <stp>PrimaryOnly</stp>
        <stp/>
        <stp/>
        <stp>TRUE</stp>
        <stp>T</stp>
        <tr r="E749" s="2"/>
      </tp>
      <tp>
        <v>20650</v>
        <stp/>
        <stp>StudyData</stp>
        <stp>ENQ</stp>
        <stp>BAR</stp>
        <stp/>
        <stp>Low</stp>
        <stp>ADC</stp>
        <stp>-147</stp>
        <stp>PrimaryOnly</stp>
        <stp/>
        <stp/>
        <stp>TRUE</stp>
        <stp>T</stp>
        <tr r="E149" s="2"/>
      </tp>
      <tp>
        <v>18575.5</v>
        <stp/>
        <stp>StudyData</stp>
        <stp>ENQ</stp>
        <stp>BAR</stp>
        <stp/>
        <stp>Low</stp>
        <stp>ADC</stp>
        <stp>-247</stp>
        <stp>PrimaryOnly</stp>
        <stp/>
        <stp/>
        <stp>TRUE</stp>
        <stp>T</stp>
        <tr r="E249" s="2"/>
      </tp>
      <tp>
        <v>16902.75</v>
        <stp/>
        <stp>StudyData</stp>
        <stp>ENQ</stp>
        <stp>BAR</stp>
        <stp/>
        <stp>Low</stp>
        <stp>ADC</stp>
        <stp>-347</stp>
        <stp>PrimaryOnly</stp>
        <stp/>
        <stp/>
        <stp>TRUE</stp>
        <stp>T</stp>
        <tr r="E349" s="2"/>
      </tp>
      <tp>
        <v>17395.5</v>
        <stp/>
        <stp>StudyData</stp>
        <stp>ENQ</stp>
        <stp>BAR</stp>
        <stp/>
        <stp>Low</stp>
        <stp>ADC</stp>
        <stp>-844</stp>
        <stp>PrimaryOnly</stp>
        <stp/>
        <stp/>
        <stp>TRUE</stp>
        <stp>T</stp>
        <tr r="E846" s="2"/>
      </tp>
      <tp>
        <v>15672</v>
        <stp/>
        <stp>StudyData</stp>
        <stp>ENQ</stp>
        <stp>BAR</stp>
        <stp/>
        <stp>Low</stp>
        <stp>ADC</stp>
        <stp>-944</stp>
        <stp>PrimaryOnly</stp>
        <stp/>
        <stp/>
        <stp>TRUE</stp>
        <stp>T</stp>
        <tr r="E946" s="2"/>
      </tp>
      <tp>
        <v>14547.75</v>
        <stp/>
        <stp>StudyData</stp>
        <stp>ENQ</stp>
        <stp>BAR</stp>
        <stp/>
        <stp>Low</stp>
        <stp>ADC</stp>
        <stp>-444</stp>
        <stp>PrimaryOnly</stp>
        <stp/>
        <stp/>
        <stp>TRUE</stp>
        <stp>T</stp>
        <tr r="E446" s="2"/>
      </tp>
      <tp>
        <v>13392.5</v>
        <stp/>
        <stp>StudyData</stp>
        <stp>ENQ</stp>
        <stp>BAR</stp>
        <stp/>
        <stp>Low</stp>
        <stp>ADC</stp>
        <stp>-544</stp>
        <stp>PrimaryOnly</stp>
        <stp/>
        <stp/>
        <stp>TRUE</stp>
        <stp>T</stp>
        <tr r="E546" s="2"/>
      </tp>
      <tp>
        <v>13603.5</v>
        <stp/>
        <stp>StudyData</stp>
        <stp>ENQ</stp>
        <stp>BAR</stp>
        <stp/>
        <stp>Low</stp>
        <stp>ADC</stp>
        <stp>-644</stp>
        <stp>PrimaryOnly</stp>
        <stp/>
        <stp/>
        <stp>TRUE</stp>
        <stp>T</stp>
        <tr r="E646" s="2"/>
      </tp>
      <tp>
        <v>16792</v>
        <stp/>
        <stp>StudyData</stp>
        <stp>ENQ</stp>
        <stp>BAR</stp>
        <stp/>
        <stp>Low</stp>
        <stp>ADC</stp>
        <stp>-744</stp>
        <stp>PrimaryOnly</stp>
        <stp/>
        <stp/>
        <stp>TRUE</stp>
        <stp>T</stp>
        <tr r="E746" s="2"/>
      </tp>
      <tp>
        <v>20251</v>
        <stp/>
        <stp>StudyData</stp>
        <stp>ENQ</stp>
        <stp>BAR</stp>
        <stp/>
        <stp>Low</stp>
        <stp>ADC</stp>
        <stp>-144</stp>
        <stp>PrimaryOnly</stp>
        <stp/>
        <stp/>
        <stp>TRUE</stp>
        <stp>T</stp>
        <tr r="E146" s="2"/>
      </tp>
      <tp>
        <v>18500.5</v>
        <stp/>
        <stp>StudyData</stp>
        <stp>ENQ</stp>
        <stp>BAR</stp>
        <stp/>
        <stp>Low</stp>
        <stp>ADC</stp>
        <stp>-244</stp>
        <stp>PrimaryOnly</stp>
        <stp/>
        <stp/>
        <stp>TRUE</stp>
        <stp>T</stp>
        <tr r="E246" s="2"/>
      </tp>
      <tp>
        <v>16753.25</v>
        <stp/>
        <stp>StudyData</stp>
        <stp>ENQ</stp>
        <stp>BAR</stp>
        <stp/>
        <stp>Low</stp>
        <stp>ADC</stp>
        <stp>-344</stp>
        <stp>PrimaryOnly</stp>
        <stp/>
        <stp/>
        <stp>TRUE</stp>
        <stp>T</stp>
        <tr r="E346" s="2"/>
      </tp>
      <tp>
        <v>17507.5</v>
        <stp/>
        <stp>StudyData</stp>
        <stp>ENQ</stp>
        <stp>BAR</stp>
        <stp/>
        <stp>Low</stp>
        <stp>ADC</stp>
        <stp>-845</stp>
        <stp>PrimaryOnly</stp>
        <stp/>
        <stp/>
        <stp>TRUE</stp>
        <stp>T</stp>
        <tr r="E847" s="2"/>
      </tp>
      <tp>
        <v>15773.75</v>
        <stp/>
        <stp>StudyData</stp>
        <stp>ENQ</stp>
        <stp>BAR</stp>
        <stp/>
        <stp>Low</stp>
        <stp>ADC</stp>
        <stp>-945</stp>
        <stp>PrimaryOnly</stp>
        <stp/>
        <stp/>
        <stp>TRUE</stp>
        <stp>T</stp>
        <tr r="E947" s="2"/>
      </tp>
      <tp>
        <v>14560</v>
        <stp/>
        <stp>StudyData</stp>
        <stp>ENQ</stp>
        <stp>BAR</stp>
        <stp/>
        <stp>Low</stp>
        <stp>ADC</stp>
        <stp>-445</stp>
        <stp>PrimaryOnly</stp>
        <stp/>
        <stp/>
        <stp>TRUE</stp>
        <stp>T</stp>
        <tr r="E447" s="2"/>
      </tp>
      <tp>
        <v>13570.75</v>
        <stp/>
        <stp>StudyData</stp>
        <stp>ENQ</stp>
        <stp>BAR</stp>
        <stp/>
        <stp>Low</stp>
        <stp>ADC</stp>
        <stp>-545</stp>
        <stp>PrimaryOnly</stp>
        <stp/>
        <stp/>
        <stp>TRUE</stp>
        <stp>T</stp>
        <tr r="E547" s="2"/>
      </tp>
      <tp>
        <v>13936.25</v>
        <stp/>
        <stp>StudyData</stp>
        <stp>ENQ</stp>
        <stp>BAR</stp>
        <stp/>
        <stp>Low</stp>
        <stp>ADC</stp>
        <stp>-645</stp>
        <stp>PrimaryOnly</stp>
        <stp/>
        <stp/>
        <stp>TRUE</stp>
        <stp>T</stp>
        <tr r="E647" s="2"/>
      </tp>
      <tp>
        <v>16696.25</v>
        <stp/>
        <stp>StudyData</stp>
        <stp>ENQ</stp>
        <stp>BAR</stp>
        <stp/>
        <stp>Low</stp>
        <stp>ADC</stp>
        <stp>-745</stp>
        <stp>PrimaryOnly</stp>
        <stp/>
        <stp/>
        <stp>TRUE</stp>
        <stp>T</stp>
        <tr r="E747" s="2"/>
      </tp>
      <tp>
        <v>20437.25</v>
        <stp/>
        <stp>StudyData</stp>
        <stp>ENQ</stp>
        <stp>BAR</stp>
        <stp/>
        <stp>Low</stp>
        <stp>ADC</stp>
        <stp>-145</stp>
        <stp>PrimaryOnly</stp>
        <stp/>
        <stp/>
        <stp>TRUE</stp>
        <stp>T</stp>
        <tr r="E147" s="2"/>
      </tp>
      <tp>
        <v>18491</v>
        <stp/>
        <stp>StudyData</stp>
        <stp>ENQ</stp>
        <stp>BAR</stp>
        <stp/>
        <stp>Low</stp>
        <stp>ADC</stp>
        <stp>-245</stp>
        <stp>PrimaryOnly</stp>
        <stp/>
        <stp/>
        <stp>TRUE</stp>
        <stp>T</stp>
        <tr r="E247" s="2"/>
      </tp>
      <tp>
        <v>16861</v>
        <stp/>
        <stp>StudyData</stp>
        <stp>ENQ</stp>
        <stp>BAR</stp>
        <stp/>
        <stp>Low</stp>
        <stp>ADC</stp>
        <stp>-345</stp>
        <stp>PrimaryOnly</stp>
        <stp/>
        <stp/>
        <stp>TRUE</stp>
        <stp>T</stp>
        <tr r="E347" s="2"/>
      </tp>
      <tp>
        <v>17514</v>
        <stp/>
        <stp>StudyData</stp>
        <stp>ENQ</stp>
        <stp>BAR</stp>
        <stp/>
        <stp>Low</stp>
        <stp>ADC</stp>
        <stp>-848</stp>
        <stp>PrimaryOnly</stp>
        <stp/>
        <stp/>
        <stp>TRUE</stp>
        <stp>T</stp>
        <tr r="E850" s="2"/>
      </tp>
      <tp>
        <v>15725.5</v>
        <stp/>
        <stp>StudyData</stp>
        <stp>ENQ</stp>
        <stp>BAR</stp>
        <stp/>
        <stp>Low</stp>
        <stp>ADC</stp>
        <stp>-948</stp>
        <stp>PrimaryOnly</stp>
        <stp/>
        <stp/>
        <stp>TRUE</stp>
        <stp>T</stp>
        <tr r="E950" s="2"/>
      </tp>
      <tp>
        <v>14744.25</v>
        <stp/>
        <stp>StudyData</stp>
        <stp>ENQ</stp>
        <stp>BAR</stp>
        <stp/>
        <stp>Low</stp>
        <stp>ADC</stp>
        <stp>-448</stp>
        <stp>PrimaryOnly</stp>
        <stp/>
        <stp/>
        <stp>TRUE</stp>
        <stp>T</stp>
        <tr r="E450" s="2"/>
      </tp>
      <tp>
        <v>13433.5</v>
        <stp/>
        <stp>StudyData</stp>
        <stp>ENQ</stp>
        <stp>BAR</stp>
        <stp/>
        <stp>Low</stp>
        <stp>ADC</stp>
        <stp>-548</stp>
        <stp>PrimaryOnly</stp>
        <stp/>
        <stp/>
        <stp>TRUE</stp>
        <stp>T</stp>
        <tr r="E550" s="2"/>
      </tp>
      <tp>
        <v>13262.5</v>
        <stp/>
        <stp>StudyData</stp>
        <stp>ENQ</stp>
        <stp>BAR</stp>
        <stp/>
        <stp>Low</stp>
        <stp>ADC</stp>
        <stp>-648</stp>
        <stp>PrimaryOnly</stp>
        <stp/>
        <stp/>
        <stp>TRUE</stp>
        <stp>T</stp>
        <tr r="E650" s="2"/>
      </tp>
      <tp>
        <v>15811.5</v>
        <stp/>
        <stp>StudyData</stp>
        <stp>ENQ</stp>
        <stp>BAR</stp>
        <stp/>
        <stp>Low</stp>
        <stp>ADC</stp>
        <stp>-748</stp>
        <stp>PrimaryOnly</stp>
        <stp/>
        <stp/>
        <stp>TRUE</stp>
        <stp>T</stp>
        <tr r="E750" s="2"/>
      </tp>
      <tp>
        <v>20427</v>
        <stp/>
        <stp>StudyData</stp>
        <stp>ENQ</stp>
        <stp>BAR</stp>
        <stp/>
        <stp>Low</stp>
        <stp>ADC</stp>
        <stp>-148</stp>
        <stp>PrimaryOnly</stp>
        <stp/>
        <stp/>
        <stp>TRUE</stp>
        <stp>T</stp>
        <tr r="E150" s="2"/>
      </tp>
      <tp>
        <v>18585.75</v>
        <stp/>
        <stp>StudyData</stp>
        <stp>ENQ</stp>
        <stp>BAR</stp>
        <stp/>
        <stp>Low</stp>
        <stp>ADC</stp>
        <stp>-248</stp>
        <stp>PrimaryOnly</stp>
        <stp/>
        <stp/>
        <stp>TRUE</stp>
        <stp>T</stp>
        <tr r="E250" s="2"/>
      </tp>
      <tp>
        <v>16804.25</v>
        <stp/>
        <stp>StudyData</stp>
        <stp>ENQ</stp>
        <stp>BAR</stp>
        <stp/>
        <stp>Low</stp>
        <stp>ADC</stp>
        <stp>-348</stp>
        <stp>PrimaryOnly</stp>
        <stp/>
        <stp/>
        <stp>TRUE</stp>
        <stp>T</stp>
        <tr r="E350" s="2"/>
      </tp>
      <tp>
        <v>17513.5</v>
        <stp/>
        <stp>StudyData</stp>
        <stp>ENQ</stp>
        <stp>BAR</stp>
        <stp/>
        <stp>Low</stp>
        <stp>ADC</stp>
        <stp>-849</stp>
        <stp>PrimaryOnly</stp>
        <stp/>
        <stp/>
        <stp>TRUE</stp>
        <stp>T</stp>
        <tr r="E851" s="2"/>
      </tp>
      <tp>
        <v>15725.5</v>
        <stp/>
        <stp>StudyData</stp>
        <stp>ENQ</stp>
        <stp>BAR</stp>
        <stp/>
        <stp>Low</stp>
        <stp>ADC</stp>
        <stp>-949</stp>
        <stp>PrimaryOnly</stp>
        <stp/>
        <stp/>
        <stp>TRUE</stp>
        <stp>T</stp>
        <tr r="E951" s="2"/>
      </tp>
      <tp>
        <v>14575.5</v>
        <stp/>
        <stp>StudyData</stp>
        <stp>ENQ</stp>
        <stp>BAR</stp>
        <stp/>
        <stp>Low</stp>
        <stp>ADC</stp>
        <stp>-449</stp>
        <stp>PrimaryOnly</stp>
        <stp/>
        <stp/>
        <stp>TRUE</stp>
        <stp>T</stp>
        <tr r="E451" s="2"/>
      </tp>
      <tp>
        <v>12672.25</v>
        <stp/>
        <stp>StudyData</stp>
        <stp>ENQ</stp>
        <stp>BAR</stp>
        <stp/>
        <stp>Low</stp>
        <stp>ADC</stp>
        <stp>-549</stp>
        <stp>PrimaryOnly</stp>
        <stp/>
        <stp/>
        <stp>TRUE</stp>
        <stp>T</stp>
        <tr r="E551" s="2"/>
      </tp>
      <tp>
        <v>13215.75</v>
        <stp/>
        <stp>StudyData</stp>
        <stp>ENQ</stp>
        <stp>BAR</stp>
        <stp/>
        <stp>Low</stp>
        <stp>ADC</stp>
        <stp>-649</stp>
        <stp>PrimaryOnly</stp>
        <stp/>
        <stp/>
        <stp>TRUE</stp>
        <stp>T</stp>
        <tr r="E651" s="2"/>
      </tp>
      <tp>
        <v>15912.5</v>
        <stp/>
        <stp>StudyData</stp>
        <stp>ENQ</stp>
        <stp>BAR</stp>
        <stp/>
        <stp>Low</stp>
        <stp>ADC</stp>
        <stp>-749</stp>
        <stp>PrimaryOnly</stp>
        <stp/>
        <stp/>
        <stp>TRUE</stp>
        <stp>T</stp>
        <tr r="E751" s="2"/>
      </tp>
      <tp>
        <v>20284.5</v>
        <stp/>
        <stp>StudyData</stp>
        <stp>ENQ</stp>
        <stp>BAR</stp>
        <stp/>
        <stp>Low</stp>
        <stp>ADC</stp>
        <stp>-149</stp>
        <stp>PrimaryOnly</stp>
        <stp/>
        <stp/>
        <stp>TRUE</stp>
        <stp>T</stp>
        <tr r="E151" s="2"/>
      </tp>
      <tp>
        <v>18443</v>
        <stp/>
        <stp>StudyData</stp>
        <stp>ENQ</stp>
        <stp>BAR</stp>
        <stp/>
        <stp>Low</stp>
        <stp>ADC</stp>
        <stp>-249</stp>
        <stp>PrimaryOnly</stp>
        <stp/>
        <stp/>
        <stp>TRUE</stp>
        <stp>T</stp>
        <tr r="E251" s="2"/>
      </tp>
      <tp>
        <v>16492.5</v>
        <stp/>
        <stp>StudyData</stp>
        <stp>ENQ</stp>
        <stp>BAR</stp>
        <stp/>
        <stp>Low</stp>
        <stp>ADC</stp>
        <stp>-349</stp>
        <stp>PrimaryOnly</stp>
        <stp/>
        <stp/>
        <stp>TRUE</stp>
        <stp>T</stp>
        <tr r="E351" s="2"/>
      </tp>
      <tp>
        <v>17381.75</v>
        <stp/>
        <stp>StudyData</stp>
        <stp>ENQ</stp>
        <stp>BAR</stp>
        <stp/>
        <stp>Low</stp>
        <stp>ADC</stp>
        <stp>-852</stp>
        <stp>PrimaryOnly</stp>
        <stp/>
        <stp/>
        <stp>TRUE</stp>
        <stp>T</stp>
        <tr r="E854" s="2"/>
      </tp>
      <tp>
        <v>15568.25</v>
        <stp/>
        <stp>StudyData</stp>
        <stp>ENQ</stp>
        <stp>BAR</stp>
        <stp/>
        <stp>Low</stp>
        <stp>ADC</stp>
        <stp>-952</stp>
        <stp>PrimaryOnly</stp>
        <stp/>
        <stp/>
        <stp>TRUE</stp>
        <stp>T</stp>
        <tr r="E954" s="2"/>
      </tp>
      <tp>
        <v>14776.25</v>
        <stp/>
        <stp>StudyData</stp>
        <stp>ENQ</stp>
        <stp>BAR</stp>
        <stp/>
        <stp>Low</stp>
        <stp>ADC</stp>
        <stp>-452</stp>
        <stp>PrimaryOnly</stp>
        <stp/>
        <stp/>
        <stp>TRUE</stp>
        <stp>T</stp>
        <tr r="E454" s="2"/>
      </tp>
      <tp>
        <v>12615.25</v>
        <stp/>
        <stp>StudyData</stp>
        <stp>ENQ</stp>
        <stp>BAR</stp>
        <stp/>
        <stp>Low</stp>
        <stp>ADC</stp>
        <stp>-552</stp>
        <stp>PrimaryOnly</stp>
        <stp/>
        <stp/>
        <stp>TRUE</stp>
        <stp>T</stp>
        <tr r="E554" s="2"/>
      </tp>
      <tp>
        <v>13300.5</v>
        <stp/>
        <stp>StudyData</stp>
        <stp>ENQ</stp>
        <stp>BAR</stp>
        <stp/>
        <stp>Low</stp>
        <stp>ADC</stp>
        <stp>-652</stp>
        <stp>PrimaryOnly</stp>
        <stp/>
        <stp/>
        <stp>TRUE</stp>
        <stp>T</stp>
        <tr r="E654" s="2"/>
      </tp>
      <tp>
        <v>16375.5</v>
        <stp/>
        <stp>StudyData</stp>
        <stp>ENQ</stp>
        <stp>BAR</stp>
        <stp/>
        <stp>Low</stp>
        <stp>ADC</stp>
        <stp>-752</stp>
        <stp>PrimaryOnly</stp>
        <stp/>
        <stp/>
        <stp>TRUE</stp>
        <stp>T</stp>
        <tr r="E754" s="2"/>
      </tp>
      <tp>
        <v>19777.5</v>
        <stp/>
        <stp>StudyData</stp>
        <stp>ENQ</stp>
        <stp>BAR</stp>
        <stp/>
        <stp>Low</stp>
        <stp>ADC</stp>
        <stp>-152</stp>
        <stp>PrimaryOnly</stp>
        <stp/>
        <stp/>
        <stp>TRUE</stp>
        <stp>T</stp>
        <tr r="E154" s="2"/>
      </tp>
      <tp>
        <v>17867.75</v>
        <stp/>
        <stp>StudyData</stp>
        <stp>ENQ</stp>
        <stp>BAR</stp>
        <stp/>
        <stp>Low</stp>
        <stp>ADC</stp>
        <stp>-252</stp>
        <stp>PrimaryOnly</stp>
        <stp/>
        <stp/>
        <stp>TRUE</stp>
        <stp>T</stp>
        <tr r="E254" s="2"/>
      </tp>
      <tp>
        <v>16259.75</v>
        <stp/>
        <stp>StudyData</stp>
        <stp>ENQ</stp>
        <stp>BAR</stp>
        <stp/>
        <stp>Low</stp>
        <stp>ADC</stp>
        <stp>-352</stp>
        <stp>PrimaryOnly</stp>
        <stp/>
        <stp/>
        <stp>TRUE</stp>
        <stp>T</stp>
        <tr r="E354" s="2"/>
      </tp>
      <tp>
        <v>17227.25</v>
        <stp/>
        <stp>StudyData</stp>
        <stp>ENQ</stp>
        <stp>BAR</stp>
        <stp/>
        <stp>Low</stp>
        <stp>ADC</stp>
        <stp>-853</stp>
        <stp>PrimaryOnly</stp>
        <stp/>
        <stp/>
        <stp>TRUE</stp>
        <stp>T</stp>
        <tr r="E855" s="2"/>
      </tp>
      <tp>
        <v>15465.25</v>
        <stp/>
        <stp>StudyData</stp>
        <stp>ENQ</stp>
        <stp>BAR</stp>
        <stp/>
        <stp>Low</stp>
        <stp>ADC</stp>
        <stp>-953</stp>
        <stp>PrimaryOnly</stp>
        <stp/>
        <stp/>
        <stp>TRUE</stp>
        <stp>T</stp>
        <tr r="E955" s="2"/>
      </tp>
      <tp>
        <v>14679.75</v>
        <stp/>
        <stp>StudyData</stp>
        <stp>ENQ</stp>
        <stp>BAR</stp>
        <stp/>
        <stp>Low</stp>
        <stp>ADC</stp>
        <stp>-453</stp>
        <stp>PrimaryOnly</stp>
        <stp/>
        <stp/>
        <stp>TRUE</stp>
        <stp>T</stp>
        <tr r="E455" s="2"/>
      </tp>
      <tp>
        <v>12500.25</v>
        <stp/>
        <stp>StudyData</stp>
        <stp>ENQ</stp>
        <stp>BAR</stp>
        <stp/>
        <stp>Low</stp>
        <stp>ADC</stp>
        <stp>-553</stp>
        <stp>PrimaryOnly</stp>
        <stp/>
        <stp/>
        <stp>TRUE</stp>
        <stp>T</stp>
        <tr r="E555" s="2"/>
      </tp>
      <tp>
        <v>13178</v>
        <stp/>
        <stp>StudyData</stp>
        <stp>ENQ</stp>
        <stp>BAR</stp>
        <stp/>
        <stp>Low</stp>
        <stp>ADC</stp>
        <stp>-653</stp>
        <stp>PrimaryOnly</stp>
        <stp/>
        <stp/>
        <stp>TRUE</stp>
        <stp>T</stp>
        <tr r="E655" s="2"/>
      </tp>
      <tp>
        <v>16613.75</v>
        <stp/>
        <stp>StudyData</stp>
        <stp>ENQ</stp>
        <stp>BAR</stp>
        <stp/>
        <stp>Low</stp>
        <stp>ADC</stp>
        <stp>-753</stp>
        <stp>PrimaryOnly</stp>
        <stp/>
        <stp/>
        <stp>TRUE</stp>
        <stp>T</stp>
        <tr r="E755" s="2"/>
      </tp>
      <tp>
        <v>19757.25</v>
        <stp/>
        <stp>StudyData</stp>
        <stp>ENQ</stp>
        <stp>BAR</stp>
        <stp/>
        <stp>Low</stp>
        <stp>ADC</stp>
        <stp>-153</stp>
        <stp>PrimaryOnly</stp>
        <stp/>
        <stp/>
        <stp>TRUE</stp>
        <stp>T</stp>
        <tr r="E155" s="2"/>
      </tp>
      <tp>
        <v>17722.75</v>
        <stp/>
        <stp>StudyData</stp>
        <stp>ENQ</stp>
        <stp>BAR</stp>
        <stp/>
        <stp>Low</stp>
        <stp>ADC</stp>
        <stp>-253</stp>
        <stp>PrimaryOnly</stp>
        <stp/>
        <stp/>
        <stp>TRUE</stp>
        <stp>T</stp>
        <tr r="E255" s="2"/>
      </tp>
      <tp>
        <v>16400</v>
        <stp/>
        <stp>StudyData</stp>
        <stp>ENQ</stp>
        <stp>BAR</stp>
        <stp/>
        <stp>Low</stp>
        <stp>ADC</stp>
        <stp>-353</stp>
        <stp>PrimaryOnly</stp>
        <stp/>
        <stp/>
        <stp>TRUE</stp>
        <stp>T</stp>
        <tr r="E355" s="2"/>
      </tp>
      <tp>
        <v>17540.25</v>
        <stp/>
        <stp>StudyData</stp>
        <stp>ENQ</stp>
        <stp>BAR</stp>
        <stp/>
        <stp>Low</stp>
        <stp>ADC</stp>
        <stp>-850</stp>
        <stp>PrimaryOnly</stp>
        <stp/>
        <stp/>
        <stp>TRUE</stp>
        <stp>T</stp>
        <tr r="E852" s="2"/>
      </tp>
      <tp>
        <v>15684.75</v>
        <stp/>
        <stp>StudyData</stp>
        <stp>ENQ</stp>
        <stp>BAR</stp>
        <stp/>
        <stp>Low</stp>
        <stp>ADC</stp>
        <stp>-950</stp>
        <stp>PrimaryOnly</stp>
        <stp/>
        <stp/>
        <stp>TRUE</stp>
        <stp>T</stp>
        <tr r="E952" s="2"/>
      </tp>
      <tp>
        <v>14628.25</v>
        <stp/>
        <stp>StudyData</stp>
        <stp>ENQ</stp>
        <stp>BAR</stp>
        <stp/>
        <stp>Low</stp>
        <stp>ADC</stp>
        <stp>-450</stp>
        <stp>PrimaryOnly</stp>
        <stp/>
        <stp/>
        <stp>TRUE</stp>
        <stp>T</stp>
        <tr r="E452" s="2"/>
      </tp>
      <tp>
        <v>12686.5</v>
        <stp/>
        <stp>StudyData</stp>
        <stp>ENQ</stp>
        <stp>BAR</stp>
        <stp/>
        <stp>Low</stp>
        <stp>ADC</stp>
        <stp>-550</stp>
        <stp>PrimaryOnly</stp>
        <stp/>
        <stp/>
        <stp>TRUE</stp>
        <stp>T</stp>
        <tr r="E552" s="2"/>
      </tp>
      <tp>
        <v>13061</v>
        <stp/>
        <stp>StudyData</stp>
        <stp>ENQ</stp>
        <stp>BAR</stp>
        <stp/>
        <stp>Low</stp>
        <stp>ADC</stp>
        <stp>-650</stp>
        <stp>PrimaryOnly</stp>
        <stp/>
        <stp/>
        <stp>TRUE</stp>
        <stp>T</stp>
        <tr r="E652" s="2"/>
      </tp>
      <tp>
        <v>15857</v>
        <stp/>
        <stp>StudyData</stp>
        <stp>ENQ</stp>
        <stp>BAR</stp>
        <stp/>
        <stp>Low</stp>
        <stp>ADC</stp>
        <stp>-750</stp>
        <stp>PrimaryOnly</stp>
        <stp/>
        <stp/>
        <stp>TRUE</stp>
        <stp>T</stp>
        <tr r="E752" s="2"/>
      </tp>
      <tp>
        <v>20283</v>
        <stp/>
        <stp>StudyData</stp>
        <stp>ENQ</stp>
        <stp>BAR</stp>
        <stp/>
        <stp>Low</stp>
        <stp>ADC</stp>
        <stp>-150</stp>
        <stp>PrimaryOnly</stp>
        <stp/>
        <stp/>
        <stp>TRUE</stp>
        <stp>T</stp>
        <tr r="E152" s="2"/>
      </tp>
      <tp>
        <v>18467.5</v>
        <stp/>
        <stp>StudyData</stp>
        <stp>ENQ</stp>
        <stp>BAR</stp>
        <stp/>
        <stp>Low</stp>
        <stp>ADC</stp>
        <stp>-250</stp>
        <stp>PrimaryOnly</stp>
        <stp/>
        <stp/>
        <stp>TRUE</stp>
        <stp>T</stp>
        <tr r="E252" s="2"/>
      </tp>
      <tp>
        <v>16416.25</v>
        <stp/>
        <stp>StudyData</stp>
        <stp>ENQ</stp>
        <stp>BAR</stp>
        <stp/>
        <stp>Low</stp>
        <stp>ADC</stp>
        <stp>-350</stp>
        <stp>PrimaryOnly</stp>
        <stp/>
        <stp/>
        <stp>TRUE</stp>
        <stp>T</stp>
        <tr r="E352" s="2"/>
      </tp>
      <tp>
        <v>17479.5</v>
        <stp/>
        <stp>StudyData</stp>
        <stp>ENQ</stp>
        <stp>BAR</stp>
        <stp/>
        <stp>Low</stp>
        <stp>ADC</stp>
        <stp>-851</stp>
        <stp>PrimaryOnly</stp>
        <stp/>
        <stp/>
        <stp>TRUE</stp>
        <stp>T</stp>
        <tr r="E853" s="2"/>
      </tp>
      <tp>
        <v>15601</v>
        <stp/>
        <stp>StudyData</stp>
        <stp>ENQ</stp>
        <stp>BAR</stp>
        <stp/>
        <stp>Low</stp>
        <stp>ADC</stp>
        <stp>-951</stp>
        <stp>PrimaryOnly</stp>
        <stp/>
        <stp/>
        <stp>TRUE</stp>
        <stp>T</stp>
        <tr r="E953" s="2"/>
      </tp>
      <tp>
        <v>14790.5</v>
        <stp/>
        <stp>StudyData</stp>
        <stp>ENQ</stp>
        <stp>BAR</stp>
        <stp/>
        <stp>Low</stp>
        <stp>ADC</stp>
        <stp>-451</stp>
        <stp>PrimaryOnly</stp>
        <stp/>
        <stp/>
        <stp>TRUE</stp>
        <stp>T</stp>
        <tr r="E453" s="2"/>
      </tp>
      <tp>
        <v>12793</v>
        <stp/>
        <stp>StudyData</stp>
        <stp>ENQ</stp>
        <stp>BAR</stp>
        <stp/>
        <stp>Low</stp>
        <stp>ADC</stp>
        <stp>-551</stp>
        <stp>PrimaryOnly</stp>
        <stp/>
        <stp/>
        <stp>TRUE</stp>
        <stp>T</stp>
        <tr r="E553" s="2"/>
      </tp>
      <tp>
        <v>13010.5</v>
        <stp/>
        <stp>StudyData</stp>
        <stp>ENQ</stp>
        <stp>BAR</stp>
        <stp/>
        <stp>Low</stp>
        <stp>ADC</stp>
        <stp>-651</stp>
        <stp>PrimaryOnly</stp>
        <stp/>
        <stp/>
        <stp>TRUE</stp>
        <stp>T</stp>
        <tr r="E653" s="2"/>
      </tp>
      <tp>
        <v>15673</v>
        <stp/>
        <stp>StudyData</stp>
        <stp>ENQ</stp>
        <stp>BAR</stp>
        <stp/>
        <stp>Low</stp>
        <stp>ADC</stp>
        <stp>-751</stp>
        <stp>PrimaryOnly</stp>
        <stp/>
        <stp/>
        <stp>TRUE</stp>
        <stp>T</stp>
        <tr r="E753" s="2"/>
      </tp>
      <tp>
        <v>20016.5</v>
        <stp/>
        <stp>StudyData</stp>
        <stp>ENQ</stp>
        <stp>BAR</stp>
        <stp/>
        <stp>Low</stp>
        <stp>ADC</stp>
        <stp>-151</stp>
        <stp>PrimaryOnly</stp>
        <stp/>
        <stp/>
        <stp>TRUE</stp>
        <stp>T</stp>
        <tr r="E153" s="2"/>
      </tp>
      <tp>
        <v>18140.75</v>
        <stp/>
        <stp>StudyData</stp>
        <stp>ENQ</stp>
        <stp>BAR</stp>
        <stp/>
        <stp>Low</stp>
        <stp>ADC</stp>
        <stp>-251</stp>
        <stp>PrimaryOnly</stp>
        <stp/>
        <stp/>
        <stp>TRUE</stp>
        <stp>T</stp>
        <tr r="E253" s="2"/>
      </tp>
      <tp>
        <v>16194.5</v>
        <stp/>
        <stp>StudyData</stp>
        <stp>ENQ</stp>
        <stp>BAR</stp>
        <stp/>
        <stp>Low</stp>
        <stp>ADC</stp>
        <stp>-351</stp>
        <stp>PrimaryOnly</stp>
        <stp/>
        <stp/>
        <stp>TRUE</stp>
        <stp>T</stp>
        <tr r="E353" s="2"/>
      </tp>
      <tp>
        <v>17271.25</v>
        <stp/>
        <stp>StudyData</stp>
        <stp>ENQ</stp>
        <stp>BAR</stp>
        <stp/>
        <stp>Low</stp>
        <stp>ADC</stp>
        <stp>-856</stp>
        <stp>PrimaryOnly</stp>
        <stp/>
        <stp/>
        <stp>TRUE</stp>
        <stp>T</stp>
        <tr r="E858" s="2"/>
      </tp>
      <tp>
        <v>15268.75</v>
        <stp/>
        <stp>StudyData</stp>
        <stp>ENQ</stp>
        <stp>BAR</stp>
        <stp/>
        <stp>Low</stp>
        <stp>ADC</stp>
        <stp>-956</stp>
        <stp>PrimaryOnly</stp>
        <stp/>
        <stp/>
        <stp>TRUE</stp>
        <stp>T</stp>
        <tr r="E958" s="2"/>
      </tp>
      <tp>
        <v>14256.5</v>
        <stp/>
        <stp>StudyData</stp>
        <stp>ENQ</stp>
        <stp>BAR</stp>
        <stp/>
        <stp>Low</stp>
        <stp>ADC</stp>
        <stp>-456</stp>
        <stp>PrimaryOnly</stp>
        <stp/>
        <stp/>
        <stp>TRUE</stp>
        <stp>T</stp>
        <tr r="E458" s="2"/>
      </tp>
      <tp>
        <v>13153</v>
        <stp/>
        <stp>StudyData</stp>
        <stp>ENQ</stp>
        <stp>BAR</stp>
        <stp/>
        <stp>Low</stp>
        <stp>ADC</stp>
        <stp>-556</stp>
        <stp>PrimaryOnly</stp>
        <stp/>
        <stp/>
        <stp>TRUE</stp>
        <stp>T</stp>
        <tr r="E558" s="2"/>
      </tp>
      <tp>
        <v>14225</v>
        <stp/>
        <stp>StudyData</stp>
        <stp>ENQ</stp>
        <stp>BAR</stp>
        <stp/>
        <stp>Low</stp>
        <stp>ADC</stp>
        <stp>-656</stp>
        <stp>PrimaryOnly</stp>
        <stp/>
        <stp/>
        <stp>TRUE</stp>
        <stp>T</stp>
        <tr r="E658" s="2"/>
      </tp>
      <tp>
        <v>17279.5</v>
        <stp/>
        <stp>StudyData</stp>
        <stp>ENQ</stp>
        <stp>BAR</stp>
        <stp/>
        <stp>Low</stp>
        <stp>ADC</stp>
        <stp>-756</stp>
        <stp>PrimaryOnly</stp>
        <stp/>
        <stp/>
        <stp>TRUE</stp>
        <stp>T</stp>
        <tr r="E758" s="2"/>
      </tp>
      <tp>
        <v>19479.25</v>
        <stp/>
        <stp>StudyData</stp>
        <stp>ENQ</stp>
        <stp>BAR</stp>
        <stp/>
        <stp>Low</stp>
        <stp>ADC</stp>
        <stp>-156</stp>
        <stp>PrimaryOnly</stp>
        <stp/>
        <stp/>
        <stp>TRUE</stp>
        <stp>T</stp>
        <tr r="E158" s="2"/>
      </tp>
      <tp>
        <v>17786.5</v>
        <stp/>
        <stp>StudyData</stp>
        <stp>ENQ</stp>
        <stp>BAR</stp>
        <stp/>
        <stp>Low</stp>
        <stp>ADC</stp>
        <stp>-256</stp>
        <stp>PrimaryOnly</stp>
        <stp/>
        <stp/>
        <stp>TRUE</stp>
        <stp>T</stp>
        <tr r="E258" s="2"/>
      </tp>
      <tp>
        <v>16052</v>
        <stp/>
        <stp>StudyData</stp>
        <stp>ENQ</stp>
        <stp>BAR</stp>
        <stp/>
        <stp>Low</stp>
        <stp>ADC</stp>
        <stp>-356</stp>
        <stp>PrimaryOnly</stp>
        <stp/>
        <stp/>
        <stp>TRUE</stp>
        <stp>T</stp>
        <tr r="E358" s="2"/>
      </tp>
      <tp>
        <v>17048.25</v>
        <stp/>
        <stp>StudyData</stp>
        <stp>ENQ</stp>
        <stp>BAR</stp>
        <stp/>
        <stp>Low</stp>
        <stp>ADC</stp>
        <stp>-857</stp>
        <stp>PrimaryOnly</stp>
        <stp/>
        <stp/>
        <stp>TRUE</stp>
        <stp>T</stp>
        <tr r="E859" s="2"/>
      </tp>
      <tp>
        <v>15043</v>
        <stp/>
        <stp>StudyData</stp>
        <stp>ENQ</stp>
        <stp>BAR</stp>
        <stp/>
        <stp>Low</stp>
        <stp>ADC</stp>
        <stp>-957</stp>
        <stp>PrimaryOnly</stp>
        <stp/>
        <stp/>
        <stp>TRUE</stp>
        <stp>T</stp>
        <tr r="E959" s="2"/>
      </tp>
      <tp>
        <v>14387.75</v>
        <stp/>
        <stp>StudyData</stp>
        <stp>ENQ</stp>
        <stp>BAR</stp>
        <stp/>
        <stp>Low</stp>
        <stp>ADC</stp>
        <stp>-457</stp>
        <stp>PrimaryOnly</stp>
        <stp/>
        <stp/>
        <stp>TRUE</stp>
        <stp>T</stp>
        <tr r="E459" s="2"/>
      </tp>
      <tp>
        <v>13231.5</v>
        <stp/>
        <stp>StudyData</stp>
        <stp>ENQ</stp>
        <stp>BAR</stp>
        <stp/>
        <stp>Low</stp>
        <stp>ADC</stp>
        <stp>-557</stp>
        <stp>PrimaryOnly</stp>
        <stp/>
        <stp/>
        <stp>TRUE</stp>
        <stp>T</stp>
        <tr r="E559" s="2"/>
      </tp>
      <tp>
        <v>14549</v>
        <stp/>
        <stp>StudyData</stp>
        <stp>ENQ</stp>
        <stp>BAR</stp>
        <stp/>
        <stp>Low</stp>
        <stp>ADC</stp>
        <stp>-657</stp>
        <stp>PrimaryOnly</stp>
        <stp/>
        <stp/>
        <stp>TRUE</stp>
        <stp>T</stp>
        <tr r="E659" s="2"/>
      </tp>
      <tp>
        <v>17425.25</v>
        <stp/>
        <stp>StudyData</stp>
        <stp>ENQ</stp>
        <stp>BAR</stp>
        <stp/>
        <stp>Low</stp>
        <stp>ADC</stp>
        <stp>-757</stp>
        <stp>PrimaryOnly</stp>
        <stp/>
        <stp/>
        <stp>TRUE</stp>
        <stp>T</stp>
        <tr r="E759" s="2"/>
      </tp>
      <tp>
        <v>19294.25</v>
        <stp/>
        <stp>StudyData</stp>
        <stp>ENQ</stp>
        <stp>BAR</stp>
        <stp/>
        <stp>Low</stp>
        <stp>ADC</stp>
        <stp>-157</stp>
        <stp>PrimaryOnly</stp>
        <stp/>
        <stp/>
        <stp>TRUE</stp>
        <stp>T</stp>
        <tr r="E159" s="2"/>
      </tp>
      <tp>
        <v>17835</v>
        <stp/>
        <stp>StudyData</stp>
        <stp>ENQ</stp>
        <stp>BAR</stp>
        <stp/>
        <stp>Low</stp>
        <stp>ADC</stp>
        <stp>-257</stp>
        <stp>PrimaryOnly</stp>
        <stp/>
        <stp/>
        <stp>TRUE</stp>
        <stp>T</stp>
        <tr r="E259" s="2"/>
      </tp>
      <tp>
        <v>16181</v>
        <stp/>
        <stp>StudyData</stp>
        <stp>ENQ</stp>
        <stp>BAR</stp>
        <stp/>
        <stp>Low</stp>
        <stp>ADC</stp>
        <stp>-357</stp>
        <stp>PrimaryOnly</stp>
        <stp/>
        <stp/>
        <stp>TRUE</stp>
        <stp>T</stp>
        <tr r="E359" s="2"/>
      </tp>
      <tp>
        <v>17217</v>
        <stp/>
        <stp>StudyData</stp>
        <stp>ENQ</stp>
        <stp>BAR</stp>
        <stp/>
        <stp>Low</stp>
        <stp>ADC</stp>
        <stp>-854</stp>
        <stp>PrimaryOnly</stp>
        <stp/>
        <stp/>
        <stp>TRUE</stp>
        <stp>T</stp>
        <tr r="E856" s="2"/>
      </tp>
      <tp>
        <v>15477</v>
        <stp/>
        <stp>StudyData</stp>
        <stp>ENQ</stp>
        <stp>BAR</stp>
        <stp/>
        <stp>Low</stp>
        <stp>ADC</stp>
        <stp>-954</stp>
        <stp>PrimaryOnly</stp>
        <stp/>
        <stp/>
        <stp>TRUE</stp>
        <stp>T</stp>
        <tr r="E956" s="2"/>
      </tp>
      <tp>
        <v>14553.75</v>
        <stp/>
        <stp>StudyData</stp>
        <stp>ENQ</stp>
        <stp>BAR</stp>
        <stp/>
        <stp>Low</stp>
        <stp>ADC</stp>
        <stp>-454</stp>
        <stp>PrimaryOnly</stp>
        <stp/>
        <stp/>
        <stp>TRUE</stp>
        <stp>T</stp>
        <tr r="E456" s="2"/>
      </tp>
      <tp>
        <v>12572.25</v>
        <stp/>
        <stp>StudyData</stp>
        <stp>ENQ</stp>
        <stp>BAR</stp>
        <stp/>
        <stp>Low</stp>
        <stp>ADC</stp>
        <stp>-554</stp>
        <stp>PrimaryOnly</stp>
        <stp/>
        <stp/>
        <stp>TRUE</stp>
        <stp>T</stp>
        <tr r="E556" s="2"/>
      </tp>
      <tp>
        <v>13227.25</v>
        <stp/>
        <stp>StudyData</stp>
        <stp>ENQ</stp>
        <stp>BAR</stp>
        <stp/>
        <stp>Low</stp>
        <stp>ADC</stp>
        <stp>-654</stp>
        <stp>PrimaryOnly</stp>
        <stp/>
        <stp/>
        <stp>TRUE</stp>
        <stp>T</stp>
        <tr r="E656" s="2"/>
      </tp>
      <tp>
        <v>16978.25</v>
        <stp/>
        <stp>StudyData</stp>
        <stp>ENQ</stp>
        <stp>BAR</stp>
        <stp/>
        <stp>Low</stp>
        <stp>ADC</stp>
        <stp>-754</stp>
        <stp>PrimaryOnly</stp>
        <stp/>
        <stp/>
        <stp>TRUE</stp>
        <stp>T</stp>
        <tr r="E756" s="2"/>
      </tp>
      <tp>
        <v>19723</v>
        <stp/>
        <stp>StudyData</stp>
        <stp>ENQ</stp>
        <stp>BAR</stp>
        <stp/>
        <stp>Low</stp>
        <stp>ADC</stp>
        <stp>-154</stp>
        <stp>PrimaryOnly</stp>
        <stp/>
        <stp/>
        <stp>TRUE</stp>
        <stp>T</stp>
        <tr r="E156" s="2"/>
      </tp>
      <tp>
        <v>17845.25</v>
        <stp/>
        <stp>StudyData</stp>
        <stp>ENQ</stp>
        <stp>BAR</stp>
        <stp/>
        <stp>Low</stp>
        <stp>ADC</stp>
        <stp>-254</stp>
        <stp>PrimaryOnly</stp>
        <stp/>
        <stp/>
        <stp>TRUE</stp>
        <stp>T</stp>
        <tr r="E256" s="2"/>
      </tp>
      <tp>
        <v>16374.75</v>
        <stp/>
        <stp>StudyData</stp>
        <stp>ENQ</stp>
        <stp>BAR</stp>
        <stp/>
        <stp>Low</stp>
        <stp>ADC</stp>
        <stp>-354</stp>
        <stp>PrimaryOnly</stp>
        <stp/>
        <stp/>
        <stp>TRUE</stp>
        <stp>T</stp>
        <tr r="E356" s="2"/>
      </tp>
      <tp>
        <v>17294.75</v>
        <stp/>
        <stp>StudyData</stp>
        <stp>ENQ</stp>
        <stp>BAR</stp>
        <stp/>
        <stp>Low</stp>
        <stp>ADC</stp>
        <stp>-855</stp>
        <stp>PrimaryOnly</stp>
        <stp/>
        <stp/>
        <stp>TRUE</stp>
        <stp>T</stp>
        <tr r="E857" s="2"/>
      </tp>
      <tp>
        <v>15257</v>
        <stp/>
        <stp>StudyData</stp>
        <stp>ENQ</stp>
        <stp>BAR</stp>
        <stp/>
        <stp>Low</stp>
        <stp>ADC</stp>
        <stp>-955</stp>
        <stp>PrimaryOnly</stp>
        <stp/>
        <stp/>
        <stp>TRUE</stp>
        <stp>T</stp>
        <tr r="E957" s="2"/>
      </tp>
      <tp>
        <v>14364.25</v>
        <stp/>
        <stp>StudyData</stp>
        <stp>ENQ</stp>
        <stp>BAR</stp>
        <stp/>
        <stp>Low</stp>
        <stp>ADC</stp>
        <stp>-455</stp>
        <stp>PrimaryOnly</stp>
        <stp/>
        <stp/>
        <stp>TRUE</stp>
        <stp>T</stp>
        <tr r="E457" s="2"/>
      </tp>
      <tp>
        <v>12773.25</v>
        <stp/>
        <stp>StudyData</stp>
        <stp>ENQ</stp>
        <stp>BAR</stp>
        <stp/>
        <stp>Low</stp>
        <stp>ADC</stp>
        <stp>-555</stp>
        <stp>PrimaryOnly</stp>
        <stp/>
        <stp/>
        <stp>TRUE</stp>
        <stp>T</stp>
        <tr r="E557" s="2"/>
      </tp>
      <tp>
        <v>13792.75</v>
        <stp/>
        <stp>StudyData</stp>
        <stp>ENQ</stp>
        <stp>BAR</stp>
        <stp/>
        <stp>Low</stp>
        <stp>ADC</stp>
        <stp>-655</stp>
        <stp>PrimaryOnly</stp>
        <stp/>
        <stp/>
        <stp>TRUE</stp>
        <stp>T</stp>
        <tr r="E657" s="2"/>
      </tp>
      <tp>
        <v>17137.75</v>
        <stp/>
        <stp>StudyData</stp>
        <stp>ENQ</stp>
        <stp>BAR</stp>
        <stp/>
        <stp>Low</stp>
        <stp>ADC</stp>
        <stp>-755</stp>
        <stp>PrimaryOnly</stp>
        <stp/>
        <stp/>
        <stp>TRUE</stp>
        <stp>T</stp>
        <tr r="E757" s="2"/>
      </tp>
      <tp>
        <v>19800.25</v>
        <stp/>
        <stp>StudyData</stp>
        <stp>ENQ</stp>
        <stp>BAR</stp>
        <stp/>
        <stp>Low</stp>
        <stp>ADC</stp>
        <stp>-155</stp>
        <stp>PrimaryOnly</stp>
        <stp/>
        <stp/>
        <stp>TRUE</stp>
        <stp>T</stp>
        <tr r="E157" s="2"/>
      </tp>
      <tp>
        <v>17900</v>
        <stp/>
        <stp>StudyData</stp>
        <stp>ENQ</stp>
        <stp>BAR</stp>
        <stp/>
        <stp>Low</stp>
        <stp>ADC</stp>
        <stp>-255</stp>
        <stp>PrimaryOnly</stp>
        <stp/>
        <stp/>
        <stp>TRUE</stp>
        <stp>T</stp>
        <tr r="E257" s="2"/>
      </tp>
      <tp>
        <v>16163.25</v>
        <stp/>
        <stp>StudyData</stp>
        <stp>ENQ</stp>
        <stp>BAR</stp>
        <stp/>
        <stp>Low</stp>
        <stp>ADC</stp>
        <stp>-355</stp>
        <stp>PrimaryOnly</stp>
        <stp/>
        <stp/>
        <stp>TRUE</stp>
        <stp>T</stp>
        <tr r="E357" s="2"/>
      </tp>
      <tp>
        <v>16812.75</v>
        <stp/>
        <stp>StudyData</stp>
        <stp>ENQ</stp>
        <stp>BAR</stp>
        <stp/>
        <stp>Low</stp>
        <stp>ADC</stp>
        <stp>-858</stp>
        <stp>PrimaryOnly</stp>
        <stp/>
        <stp/>
        <stp>TRUE</stp>
        <stp>T</stp>
        <tr r="E860" s="2"/>
      </tp>
      <tp>
        <v>14811</v>
        <stp/>
        <stp>StudyData</stp>
        <stp>ENQ</stp>
        <stp>BAR</stp>
        <stp/>
        <stp>Low</stp>
        <stp>ADC</stp>
        <stp>-958</stp>
        <stp>PrimaryOnly</stp>
        <stp/>
        <stp/>
        <stp>TRUE</stp>
        <stp>T</stp>
        <tr r="E960" s="2"/>
      </tp>
      <tp>
        <v>14350.25</v>
        <stp/>
        <stp>StudyData</stp>
        <stp>ENQ</stp>
        <stp>BAR</stp>
        <stp/>
        <stp>Low</stp>
        <stp>ADC</stp>
        <stp>-458</stp>
        <stp>PrimaryOnly</stp>
        <stp/>
        <stp/>
        <stp>TRUE</stp>
        <stp>T</stp>
        <tr r="E460" s="2"/>
      </tp>
      <tp>
        <v>12926.25</v>
        <stp/>
        <stp>StudyData</stp>
        <stp>ENQ</stp>
        <stp>BAR</stp>
        <stp/>
        <stp>Low</stp>
        <stp>ADC</stp>
        <stp>-558</stp>
        <stp>PrimaryOnly</stp>
        <stp/>
        <stp/>
        <stp>TRUE</stp>
        <stp>T</stp>
        <tr r="E560" s="2"/>
      </tp>
      <tp>
        <v>14382.25</v>
        <stp/>
        <stp>StudyData</stp>
        <stp>ENQ</stp>
        <stp>BAR</stp>
        <stp/>
        <stp>Low</stp>
        <stp>ADC</stp>
        <stp>-658</stp>
        <stp>PrimaryOnly</stp>
        <stp/>
        <stp/>
        <stp>TRUE</stp>
        <stp>T</stp>
        <tr r="E660" s="2"/>
      </tp>
      <tp>
        <v>17729.5</v>
        <stp/>
        <stp>StudyData</stp>
        <stp>ENQ</stp>
        <stp>BAR</stp>
        <stp/>
        <stp>Low</stp>
        <stp>ADC</stp>
        <stp>-758</stp>
        <stp>PrimaryOnly</stp>
        <stp/>
        <stp/>
        <stp>TRUE</stp>
        <stp>T</stp>
        <tr r="E760" s="2"/>
      </tp>
      <tp>
        <v>19218.75</v>
        <stp/>
        <stp>StudyData</stp>
        <stp>ENQ</stp>
        <stp>BAR</stp>
        <stp/>
        <stp>Low</stp>
        <stp>ADC</stp>
        <stp>-158</stp>
        <stp>PrimaryOnly</stp>
        <stp/>
        <stp/>
        <stp>TRUE</stp>
        <stp>T</stp>
        <tr r="E160" s="2"/>
      </tp>
      <tp>
        <v>17691.25</v>
        <stp/>
        <stp>StudyData</stp>
        <stp>ENQ</stp>
        <stp>BAR</stp>
        <stp/>
        <stp>Low</stp>
        <stp>ADC</stp>
        <stp>-258</stp>
        <stp>PrimaryOnly</stp>
        <stp/>
        <stp/>
        <stp>TRUE</stp>
        <stp>T</stp>
        <tr r="E260" s="2"/>
      </tp>
      <tp>
        <v>16364.25</v>
        <stp/>
        <stp>StudyData</stp>
        <stp>ENQ</stp>
        <stp>BAR</stp>
        <stp/>
        <stp>Low</stp>
        <stp>ADC</stp>
        <stp>-358</stp>
        <stp>PrimaryOnly</stp>
        <stp/>
        <stp/>
        <stp>TRUE</stp>
        <stp>T</stp>
        <tr r="E360" s="2"/>
      </tp>
      <tp>
        <v>16672.25</v>
        <stp/>
        <stp>StudyData</stp>
        <stp>ENQ</stp>
        <stp>BAR</stp>
        <stp/>
        <stp>Low</stp>
        <stp>ADC</stp>
        <stp>-859</stp>
        <stp>PrimaryOnly</stp>
        <stp/>
        <stp/>
        <stp>TRUE</stp>
        <stp>T</stp>
        <tr r="E861" s="2"/>
      </tp>
      <tp>
        <v>14729.25</v>
        <stp/>
        <stp>StudyData</stp>
        <stp>ENQ</stp>
        <stp>BAR</stp>
        <stp/>
        <stp>Low</stp>
        <stp>ADC</stp>
        <stp>-959</stp>
        <stp>PrimaryOnly</stp>
        <stp/>
        <stp/>
        <stp>TRUE</stp>
        <stp>T</stp>
        <tr r="E961" s="2"/>
      </tp>
      <tp>
        <v>14316.5</v>
        <stp/>
        <stp>StudyData</stp>
        <stp>ENQ</stp>
        <stp>BAR</stp>
        <stp/>
        <stp>Low</stp>
        <stp>ADC</stp>
        <stp>-459</stp>
        <stp>PrimaryOnly</stp>
        <stp/>
        <stp/>
        <stp>TRUE</stp>
        <stp>T</stp>
        <tr r="E461" s="2"/>
      </tp>
      <tp>
        <v>12785.75</v>
        <stp/>
        <stp>StudyData</stp>
        <stp>ENQ</stp>
        <stp>BAR</stp>
        <stp/>
        <stp>Low</stp>
        <stp>ADC</stp>
        <stp>-559</stp>
        <stp>PrimaryOnly</stp>
        <stp/>
        <stp/>
        <stp>TRUE</stp>
        <stp>T</stp>
        <tr r="E561" s="2"/>
      </tp>
      <tp>
        <v>14496.75</v>
        <stp/>
        <stp>StudyData</stp>
        <stp>ENQ</stp>
        <stp>BAR</stp>
        <stp/>
        <stp>Low</stp>
        <stp>ADC</stp>
        <stp>-659</stp>
        <stp>PrimaryOnly</stp>
        <stp/>
        <stp/>
        <stp>TRUE</stp>
        <stp>T</stp>
        <tr r="E661" s="2"/>
      </tp>
      <tp>
        <v>17442</v>
        <stp/>
        <stp>StudyData</stp>
        <stp>ENQ</stp>
        <stp>BAR</stp>
        <stp/>
        <stp>Low</stp>
        <stp>ADC</stp>
        <stp>-759</stp>
        <stp>PrimaryOnly</stp>
        <stp/>
        <stp/>
        <stp>TRUE</stp>
        <stp>T</stp>
        <tr r="E761" s="2"/>
      </tp>
      <tp>
        <v>19024.25</v>
        <stp/>
        <stp>StudyData</stp>
        <stp>ENQ</stp>
        <stp>BAR</stp>
        <stp/>
        <stp>Low</stp>
        <stp>ADC</stp>
        <stp>-159</stp>
        <stp>PrimaryOnly</stp>
        <stp/>
        <stp/>
        <stp>TRUE</stp>
        <stp>T</stp>
        <tr r="E161" s="2"/>
      </tp>
      <tp>
        <v>17411.75</v>
        <stp/>
        <stp>StudyData</stp>
        <stp>ENQ</stp>
        <stp>BAR</stp>
        <stp/>
        <stp>Low</stp>
        <stp>ADC</stp>
        <stp>-259</stp>
        <stp>PrimaryOnly</stp>
        <stp/>
        <stp/>
        <stp>TRUE</stp>
        <stp>T</stp>
        <tr r="E261" s="2"/>
      </tp>
      <tp>
        <v>16517.5</v>
        <stp/>
        <stp>StudyData</stp>
        <stp>ENQ</stp>
        <stp>BAR</stp>
        <stp/>
        <stp>Low</stp>
        <stp>ADC</stp>
        <stp>-359</stp>
        <stp>PrimaryOnly</stp>
        <stp/>
        <stp/>
        <stp>TRUE</stp>
        <stp>T</stp>
        <tr r="E361" s="2"/>
      </tp>
      <tp>
        <v>45674</v>
        <stp/>
        <stp>StudyData</stp>
        <stp>ENQ</stp>
        <stp>BAR</stp>
        <stp/>
        <stp>Time</stp>
        <stp>ADC</stp>
        <stp>0</stp>
        <stp>PrimaryOnly</stp>
        <stp/>
        <stp/>
        <stp>False</stp>
        <stp>T</stp>
        <tr r="B2" s="2"/>
      </tp>
      <tp>
        <v>14772.5</v>
        <stp/>
        <stp>StudyData</stp>
        <stp>ENQ</stp>
        <stp>BAR</stp>
        <stp/>
        <stp>Low</stp>
        <stp>ADC</stp>
        <stp>-1000</stp>
        <stp>PrimaryOnly</stp>
        <stp/>
        <stp/>
        <stp>TRUE</stp>
        <stp>T</stp>
        <tr r="E1002" s="2"/>
      </tp>
      <tp>
        <v>44328</v>
        <stp/>
        <stp>StudyData</stp>
        <stp>ENQ</stp>
        <stp>BAR</stp>
        <stp/>
        <stp>Time</stp>
        <stp>ADC</stp>
        <stp>-928</stp>
        <stp>PrimaryOnly</stp>
        <stp/>
        <stp/>
        <stp>False</stp>
        <stp>T</stp>
        <tr r="B930" s="2"/>
      </tp>
      <tp>
        <v>44314</v>
        <stp/>
        <stp>StudyData</stp>
        <stp>ENQ</stp>
        <stp>BAR</stp>
        <stp/>
        <stp>Time</stp>
        <stp>ADC</stp>
        <stp>-938</stp>
        <stp>PrimaryOnly</stp>
        <stp/>
        <stp/>
        <stp>False</stp>
        <stp>T</stp>
        <tr r="B940" s="2"/>
      </tp>
      <tp>
        <v>44357</v>
        <stp/>
        <stp>StudyData</stp>
        <stp>ENQ</stp>
        <stp>BAR</stp>
        <stp/>
        <stp>Time</stp>
        <stp>ADC</stp>
        <stp>-908</stp>
        <stp>PrimaryOnly</stp>
        <stp/>
        <stp/>
        <stp>False</stp>
        <stp>T</stp>
        <tr r="B910" s="2"/>
      </tp>
      <tp>
        <v>44342</v>
        <stp/>
        <stp>StudyData</stp>
        <stp>ENQ</stp>
        <stp>BAR</stp>
        <stp/>
        <stp>Time</stp>
        <stp>ADC</stp>
        <stp>-918</stp>
        <stp>PrimaryOnly</stp>
        <stp/>
        <stp/>
        <stp>False</stp>
        <stp>T</stp>
        <tr r="B920" s="2"/>
      </tp>
      <tp>
        <v>44272</v>
        <stp/>
        <stp>StudyData</stp>
        <stp>ENQ</stp>
        <stp>BAR</stp>
        <stp/>
        <stp>Time</stp>
        <stp>ADC</stp>
        <stp>-968</stp>
        <stp>PrimaryOnly</stp>
        <stp/>
        <stp/>
        <stp>False</stp>
        <stp>T</stp>
        <tr r="B970" s="2"/>
      </tp>
      <tp>
        <v>44258</v>
        <stp/>
        <stp>StudyData</stp>
        <stp>ENQ</stp>
        <stp>BAR</stp>
        <stp/>
        <stp>Time</stp>
        <stp>ADC</stp>
        <stp>-978</stp>
        <stp>PrimaryOnly</stp>
        <stp/>
        <stp/>
        <stp>False</stp>
        <stp>T</stp>
        <tr r="B980" s="2"/>
      </tp>
      <tp>
        <v>44300</v>
        <stp/>
        <stp>StudyData</stp>
        <stp>ENQ</stp>
        <stp>BAR</stp>
        <stp/>
        <stp>Time</stp>
        <stp>ADC</stp>
        <stp>-948</stp>
        <stp>PrimaryOnly</stp>
        <stp/>
        <stp/>
        <stp>False</stp>
        <stp>T</stp>
        <tr r="B950" s="2"/>
      </tp>
      <tp>
        <v>44286</v>
        <stp/>
        <stp>StudyData</stp>
        <stp>ENQ</stp>
        <stp>BAR</stp>
        <stp/>
        <stp>Time</stp>
        <stp>ADC</stp>
        <stp>-958</stp>
        <stp>PrimaryOnly</stp>
        <stp/>
        <stp/>
        <stp>False</stp>
        <stp>T</stp>
        <tr r="B960" s="2"/>
      </tp>
      <tp>
        <v>44244</v>
        <stp/>
        <stp>StudyData</stp>
        <stp>ENQ</stp>
        <stp>BAR</stp>
        <stp/>
        <stp>Time</stp>
        <stp>ADC</stp>
        <stp>-988</stp>
        <stp>PrimaryOnly</stp>
        <stp/>
        <stp/>
        <stp>False</stp>
        <stp>T</stp>
        <tr r="B990" s="2"/>
      </tp>
      <tp>
        <v>44229</v>
        <stp/>
        <stp>StudyData</stp>
        <stp>ENQ</stp>
        <stp>BAR</stp>
        <stp/>
        <stp>Time</stp>
        <stp>ADC</stp>
        <stp>-998</stp>
        <stp>PrimaryOnly</stp>
        <stp/>
        <stp/>
        <stp>False</stp>
        <stp>T</stp>
        <tr r="B1000" s="2"/>
      </tp>
      <tp>
        <v>44473</v>
        <stp/>
        <stp>StudyData</stp>
        <stp>ENQ</stp>
        <stp>BAR</stp>
        <stp/>
        <stp>Time</stp>
        <stp>ADC</stp>
        <stp>-828</stp>
        <stp>PrimaryOnly</stp>
        <stp/>
        <stp/>
        <stp>False</stp>
        <stp>T</stp>
        <tr r="B830" s="2"/>
      </tp>
      <tp>
        <v>44459</v>
        <stp/>
        <stp>StudyData</stp>
        <stp>ENQ</stp>
        <stp>BAR</stp>
        <stp/>
        <stp>Time</stp>
        <stp>ADC</stp>
        <stp>-838</stp>
        <stp>PrimaryOnly</stp>
        <stp/>
        <stp/>
        <stp>False</stp>
        <stp>T</stp>
        <tr r="B840" s="2"/>
      </tp>
      <tp>
        <v>44501</v>
        <stp/>
        <stp>StudyData</stp>
        <stp>ENQ</stp>
        <stp>BAR</stp>
        <stp/>
        <stp>Time</stp>
        <stp>ADC</stp>
        <stp>-808</stp>
        <stp>PrimaryOnly</stp>
        <stp/>
        <stp/>
        <stp>False</stp>
        <stp>T</stp>
        <tr r="B810" s="2"/>
      </tp>
      <tp>
        <v>44487</v>
        <stp/>
        <stp>StudyData</stp>
        <stp>ENQ</stp>
        <stp>BAR</stp>
        <stp/>
        <stp>Time</stp>
        <stp>ADC</stp>
        <stp>-818</stp>
        <stp>PrimaryOnly</stp>
        <stp/>
        <stp/>
        <stp>False</stp>
        <stp>T</stp>
        <tr r="B820" s="2"/>
      </tp>
      <tp>
        <v>44414</v>
        <stp/>
        <stp>StudyData</stp>
        <stp>ENQ</stp>
        <stp>BAR</stp>
        <stp/>
        <stp>Time</stp>
        <stp>ADC</stp>
        <stp>-868</stp>
        <stp>PrimaryOnly</stp>
        <stp/>
        <stp/>
        <stp>False</stp>
        <stp>T</stp>
        <tr r="B870" s="2"/>
      </tp>
      <tp>
        <v>44400</v>
        <stp/>
        <stp>StudyData</stp>
        <stp>ENQ</stp>
        <stp>BAR</stp>
        <stp/>
        <stp>Time</stp>
        <stp>ADC</stp>
        <stp>-878</stp>
        <stp>PrimaryOnly</stp>
        <stp/>
        <stp/>
        <stp>False</stp>
        <stp>T</stp>
        <tr r="B880" s="2"/>
      </tp>
      <tp>
        <v>44442</v>
        <stp/>
        <stp>StudyData</stp>
        <stp>ENQ</stp>
        <stp>BAR</stp>
        <stp/>
        <stp>Time</stp>
        <stp>ADC</stp>
        <stp>-848</stp>
        <stp>PrimaryOnly</stp>
        <stp/>
        <stp/>
        <stp>False</stp>
        <stp>T</stp>
        <tr r="B850" s="2"/>
      </tp>
      <tp>
        <v>44428</v>
        <stp/>
        <stp>StudyData</stp>
        <stp>ENQ</stp>
        <stp>BAR</stp>
        <stp/>
        <stp>Time</stp>
        <stp>ADC</stp>
        <stp>-858</stp>
        <stp>PrimaryOnly</stp>
        <stp/>
        <stp/>
        <stp>False</stp>
        <stp>T</stp>
        <tr r="B860" s="2"/>
      </tp>
      <tp>
        <v>44386</v>
        <stp/>
        <stp>StudyData</stp>
        <stp>ENQ</stp>
        <stp>BAR</stp>
        <stp/>
        <stp>Time</stp>
        <stp>ADC</stp>
        <stp>-888</stp>
        <stp>PrimaryOnly</stp>
        <stp/>
        <stp/>
        <stp>False</stp>
        <stp>T</stp>
        <tr r="B890" s="2"/>
      </tp>
      <tp>
        <v>44371</v>
        <stp/>
        <stp>StudyData</stp>
        <stp>ENQ</stp>
        <stp>BAR</stp>
        <stp/>
        <stp>Time</stp>
        <stp>ADC</stp>
        <stp>-898</stp>
        <stp>PrimaryOnly</stp>
        <stp/>
        <stp/>
        <stp>False</stp>
        <stp>T</stp>
        <tr r="B900" s="2"/>
      </tp>
      <tp>
        <v>44907</v>
        <stp/>
        <stp>StudyData</stp>
        <stp>ENQ</stp>
        <stp>BAR</stp>
        <stp/>
        <stp>Time</stp>
        <stp>ADC</stp>
        <stp>-528</stp>
        <stp>PrimaryOnly</stp>
        <stp/>
        <stp/>
        <stp>False</stp>
        <stp>T</stp>
        <tr r="B530" s="2"/>
      </tp>
      <tp>
        <v>44893</v>
        <stp/>
        <stp>StudyData</stp>
        <stp>ENQ</stp>
        <stp>BAR</stp>
        <stp/>
        <stp>Time</stp>
        <stp>ADC</stp>
        <stp>-538</stp>
        <stp>PrimaryOnly</stp>
        <stp/>
        <stp/>
        <stp>False</stp>
        <stp>T</stp>
        <tr r="B540" s="2"/>
      </tp>
      <tp>
        <v>44937</v>
        <stp/>
        <stp>StudyData</stp>
        <stp>ENQ</stp>
        <stp>BAR</stp>
        <stp/>
        <stp>Time</stp>
        <stp>ADC</stp>
        <stp>-508</stp>
        <stp>PrimaryOnly</stp>
        <stp/>
        <stp/>
        <stp>False</stp>
        <stp>T</stp>
        <tr r="B510" s="2"/>
      </tp>
      <tp>
        <v>44922</v>
        <stp/>
        <stp>StudyData</stp>
        <stp>ENQ</stp>
        <stp>BAR</stp>
        <stp/>
        <stp>Time</stp>
        <stp>ADC</stp>
        <stp>-518</stp>
        <stp>PrimaryOnly</stp>
        <stp/>
        <stp/>
        <stp>False</stp>
        <stp>T</stp>
        <tr r="B520" s="2"/>
      </tp>
      <tp>
        <v>44848</v>
        <stp/>
        <stp>StudyData</stp>
        <stp>ENQ</stp>
        <stp>BAR</stp>
        <stp/>
        <stp>Time</stp>
        <stp>ADC</stp>
        <stp>-568</stp>
        <stp>PrimaryOnly</stp>
        <stp/>
        <stp/>
        <stp>False</stp>
        <stp>T</stp>
        <tr r="B570" s="2"/>
      </tp>
      <tp>
        <v>44834</v>
        <stp/>
        <stp>StudyData</stp>
        <stp>ENQ</stp>
        <stp>BAR</stp>
        <stp/>
        <stp>Time</stp>
        <stp>ADC</stp>
        <stp>-578</stp>
        <stp>PrimaryOnly</stp>
        <stp/>
        <stp/>
        <stp>False</stp>
        <stp>T</stp>
        <tr r="B580" s="2"/>
      </tp>
      <tp>
        <v>44876</v>
        <stp/>
        <stp>StudyData</stp>
        <stp>ENQ</stp>
        <stp>BAR</stp>
        <stp/>
        <stp>Time</stp>
        <stp>ADC</stp>
        <stp>-548</stp>
        <stp>PrimaryOnly</stp>
        <stp/>
        <stp/>
        <stp>False</stp>
        <stp>T</stp>
        <tr r="B550" s="2"/>
      </tp>
      <tp>
        <v>44862</v>
        <stp/>
        <stp>StudyData</stp>
        <stp>ENQ</stp>
        <stp>BAR</stp>
        <stp/>
        <stp>Time</stp>
        <stp>ADC</stp>
        <stp>-558</stp>
        <stp>PrimaryOnly</stp>
        <stp/>
        <stp/>
        <stp>False</stp>
        <stp>T</stp>
        <tr r="B560" s="2"/>
      </tp>
      <tp>
        <v>44820</v>
        <stp/>
        <stp>StudyData</stp>
        <stp>ENQ</stp>
        <stp>BAR</stp>
        <stp/>
        <stp>Time</stp>
        <stp>ADC</stp>
        <stp>-588</stp>
        <stp>PrimaryOnly</stp>
        <stp/>
        <stp/>
        <stp>False</stp>
        <stp>T</stp>
        <tr r="B590" s="2"/>
      </tp>
      <tp>
        <v>44805</v>
        <stp/>
        <stp>StudyData</stp>
        <stp>ENQ</stp>
        <stp>BAR</stp>
        <stp/>
        <stp>Time</stp>
        <stp>ADC</stp>
        <stp>-598</stp>
        <stp>PrimaryOnly</stp>
        <stp/>
        <stp/>
        <stp>False</stp>
        <stp>T</stp>
        <tr r="B600" s="2"/>
      </tp>
      <tp>
        <v>45051</v>
        <stp/>
        <stp>StudyData</stp>
        <stp>ENQ</stp>
        <stp>BAR</stp>
        <stp/>
        <stp>Time</stp>
        <stp>ADC</stp>
        <stp>-428</stp>
        <stp>PrimaryOnly</stp>
        <stp/>
        <stp/>
        <stp>False</stp>
        <stp>T</stp>
        <tr r="B430" s="2"/>
      </tp>
      <tp>
        <v>45037</v>
        <stp/>
        <stp>StudyData</stp>
        <stp>ENQ</stp>
        <stp>BAR</stp>
        <stp/>
        <stp>Time</stp>
        <stp>ADC</stp>
        <stp>-438</stp>
        <stp>PrimaryOnly</stp>
        <stp/>
        <stp/>
        <stp>False</stp>
        <stp>T</stp>
        <tr r="B440" s="2"/>
      </tp>
      <tp>
        <v>45082</v>
        <stp/>
        <stp>StudyData</stp>
        <stp>ENQ</stp>
        <stp>BAR</stp>
        <stp/>
        <stp>Time</stp>
        <stp>ADC</stp>
        <stp>-408</stp>
        <stp>PrimaryOnly</stp>
        <stp/>
        <stp/>
        <stp>False</stp>
        <stp>T</stp>
        <tr r="B410" s="2"/>
      </tp>
      <tp>
        <v>45065</v>
        <stp/>
        <stp>StudyData</stp>
        <stp>ENQ</stp>
        <stp>BAR</stp>
        <stp/>
        <stp>Time</stp>
        <stp>ADC</stp>
        <stp>-418</stp>
        <stp>PrimaryOnly</stp>
        <stp/>
        <stp/>
        <stp>False</stp>
        <stp>T</stp>
        <tr r="B420" s="2"/>
      </tp>
      <tp>
        <v>44995</v>
        <stp/>
        <stp>StudyData</stp>
        <stp>ENQ</stp>
        <stp>BAR</stp>
        <stp/>
        <stp>Time</stp>
        <stp>ADC</stp>
        <stp>-468</stp>
        <stp>PrimaryOnly</stp>
        <stp/>
        <stp/>
        <stp>False</stp>
        <stp>T</stp>
        <tr r="B470" s="2"/>
      </tp>
      <tp>
        <v>44981</v>
        <stp/>
        <stp>StudyData</stp>
        <stp>ENQ</stp>
        <stp>BAR</stp>
        <stp/>
        <stp>Time</stp>
        <stp>ADC</stp>
        <stp>-478</stp>
        <stp>PrimaryOnly</stp>
        <stp/>
        <stp/>
        <stp>False</stp>
        <stp>T</stp>
        <tr r="B480" s="2"/>
      </tp>
      <tp>
        <v>45023</v>
        <stp/>
        <stp>StudyData</stp>
        <stp>ENQ</stp>
        <stp>BAR</stp>
        <stp/>
        <stp>Time</stp>
        <stp>ADC</stp>
        <stp>-448</stp>
        <stp>PrimaryOnly</stp>
        <stp/>
        <stp/>
        <stp>False</stp>
        <stp>T</stp>
        <tr r="B450" s="2"/>
      </tp>
      <tp>
        <v>45009</v>
        <stp/>
        <stp>StudyData</stp>
        <stp>ENQ</stp>
        <stp>BAR</stp>
        <stp/>
        <stp>Time</stp>
        <stp>ADC</stp>
        <stp>-458</stp>
        <stp>PrimaryOnly</stp>
        <stp/>
        <stp/>
        <stp>False</stp>
        <stp>T</stp>
        <tr r="B460" s="2"/>
      </tp>
      <tp>
        <v>44966</v>
        <stp/>
        <stp>StudyData</stp>
        <stp>ENQ</stp>
        <stp>BAR</stp>
        <stp/>
        <stp>Time</stp>
        <stp>ADC</stp>
        <stp>-488</stp>
        <stp>PrimaryOnly</stp>
        <stp/>
        <stp/>
        <stp>False</stp>
        <stp>T</stp>
        <tr r="B490" s="2"/>
      </tp>
      <tp>
        <v>44952</v>
        <stp/>
        <stp>StudyData</stp>
        <stp>ENQ</stp>
        <stp>BAR</stp>
        <stp/>
        <stp>Time</stp>
        <stp>ADC</stp>
        <stp>-498</stp>
        <stp>PrimaryOnly</stp>
        <stp/>
        <stp/>
        <stp>False</stp>
        <stp>T</stp>
        <tr r="B500" s="2"/>
      </tp>
      <tp>
        <v>44617</v>
        <stp/>
        <stp>StudyData</stp>
        <stp>ENQ</stp>
        <stp>BAR</stp>
        <stp/>
        <stp>Time</stp>
        <stp>ADC</stp>
        <stp>-728</stp>
        <stp>PrimaryOnly</stp>
        <stp/>
        <stp/>
        <stp>False</stp>
        <stp>T</stp>
        <tr r="B730" s="2"/>
      </tp>
      <tp>
        <v>44602</v>
        <stp/>
        <stp>StudyData</stp>
        <stp>ENQ</stp>
        <stp>BAR</stp>
        <stp/>
        <stp>Time</stp>
        <stp>ADC</stp>
        <stp>-738</stp>
        <stp>PrimaryOnly</stp>
        <stp/>
        <stp/>
        <stp>False</stp>
        <stp>T</stp>
        <tr r="B740" s="2"/>
      </tp>
      <tp>
        <v>44645</v>
        <stp/>
        <stp>StudyData</stp>
        <stp>ENQ</stp>
        <stp>BAR</stp>
        <stp/>
        <stp>Time</stp>
        <stp>ADC</stp>
        <stp>-708</stp>
        <stp>PrimaryOnly</stp>
        <stp/>
        <stp/>
        <stp>False</stp>
        <stp>T</stp>
        <tr r="B710" s="2"/>
      </tp>
      <tp>
        <v>44631</v>
        <stp/>
        <stp>StudyData</stp>
        <stp>ENQ</stp>
        <stp>BAR</stp>
        <stp/>
        <stp>Time</stp>
        <stp>ADC</stp>
        <stp>-718</stp>
        <stp>PrimaryOnly</stp>
        <stp/>
        <stp/>
        <stp>False</stp>
        <stp>T</stp>
        <tr r="B720" s="2"/>
      </tp>
      <tp>
        <v>44559</v>
        <stp/>
        <stp>StudyData</stp>
        <stp>ENQ</stp>
        <stp>BAR</stp>
        <stp/>
        <stp>Time</stp>
        <stp>ADC</stp>
        <stp>-768</stp>
        <stp>PrimaryOnly</stp>
        <stp/>
        <stp/>
        <stp>False</stp>
        <stp>T</stp>
        <tr r="B770" s="2"/>
      </tp>
      <tp>
        <v>44544</v>
        <stp/>
        <stp>StudyData</stp>
        <stp>ENQ</stp>
        <stp>BAR</stp>
        <stp/>
        <stp>Time</stp>
        <stp>ADC</stp>
        <stp>-778</stp>
        <stp>PrimaryOnly</stp>
        <stp/>
        <stp/>
        <stp>False</stp>
        <stp>T</stp>
        <tr r="B780" s="2"/>
      </tp>
      <tp>
        <v>44588</v>
        <stp/>
        <stp>StudyData</stp>
        <stp>ENQ</stp>
        <stp>BAR</stp>
        <stp/>
        <stp>Time</stp>
        <stp>ADC</stp>
        <stp>-748</stp>
        <stp>PrimaryOnly</stp>
        <stp/>
        <stp/>
        <stp>False</stp>
        <stp>T</stp>
        <tr r="B750" s="2"/>
      </tp>
      <tp>
        <v>44573</v>
        <stp/>
        <stp>StudyData</stp>
        <stp>ENQ</stp>
        <stp>BAR</stp>
        <stp/>
        <stp>Time</stp>
        <stp>ADC</stp>
        <stp>-758</stp>
        <stp>PrimaryOnly</stp>
        <stp/>
        <stp/>
        <stp>False</stp>
        <stp>T</stp>
        <tr r="B760" s="2"/>
      </tp>
      <tp>
        <v>44530</v>
        <stp/>
        <stp>StudyData</stp>
        <stp>ENQ</stp>
        <stp>BAR</stp>
        <stp/>
        <stp>Time</stp>
        <stp>ADC</stp>
        <stp>-788</stp>
        <stp>PrimaryOnly</stp>
        <stp/>
        <stp/>
        <stp>False</stp>
        <stp>T</stp>
        <tr r="B790" s="2"/>
      </tp>
      <tp>
        <v>44515</v>
        <stp/>
        <stp>StudyData</stp>
        <stp>ENQ</stp>
        <stp>BAR</stp>
        <stp/>
        <stp>Time</stp>
        <stp>ADC</stp>
        <stp>-798</stp>
        <stp>PrimaryOnly</stp>
        <stp/>
        <stp/>
        <stp>False</stp>
        <stp>T</stp>
        <tr r="B800" s="2"/>
      </tp>
      <tp>
        <v>44763</v>
        <stp/>
        <stp>StudyData</stp>
        <stp>ENQ</stp>
        <stp>BAR</stp>
        <stp/>
        <stp>Time</stp>
        <stp>ADC</stp>
        <stp>-628</stp>
        <stp>PrimaryOnly</stp>
        <stp/>
        <stp/>
        <stp>False</stp>
        <stp>T</stp>
        <tr r="B630" s="2"/>
      </tp>
      <tp>
        <v>44749</v>
        <stp/>
        <stp>StudyData</stp>
        <stp>ENQ</stp>
        <stp>BAR</stp>
        <stp/>
        <stp>Time</stp>
        <stp>ADC</stp>
        <stp>-638</stp>
        <stp>PrimaryOnly</stp>
        <stp/>
        <stp/>
        <stp>False</stp>
        <stp>T</stp>
        <tr r="B640" s="2"/>
      </tp>
      <tp>
        <v>44791</v>
        <stp/>
        <stp>StudyData</stp>
        <stp>ENQ</stp>
        <stp>BAR</stp>
        <stp/>
        <stp>Time</stp>
        <stp>ADC</stp>
        <stp>-608</stp>
        <stp>PrimaryOnly</stp>
        <stp/>
        <stp/>
        <stp>False</stp>
        <stp>T</stp>
        <tr r="B610" s="2"/>
      </tp>
      <tp>
        <v>44777</v>
        <stp/>
        <stp>StudyData</stp>
        <stp>ENQ</stp>
        <stp>BAR</stp>
        <stp/>
        <stp>Time</stp>
        <stp>ADC</stp>
        <stp>-618</stp>
        <stp>PrimaryOnly</stp>
        <stp/>
        <stp/>
        <stp>False</stp>
        <stp>T</stp>
        <tr r="B620" s="2"/>
      </tp>
      <tp>
        <v>44704</v>
        <stp/>
        <stp>StudyData</stp>
        <stp>ENQ</stp>
        <stp>BAR</stp>
        <stp/>
        <stp>Time</stp>
        <stp>ADC</stp>
        <stp>-668</stp>
        <stp>PrimaryOnly</stp>
        <stp/>
        <stp/>
        <stp>False</stp>
        <stp>T</stp>
        <tr r="B670" s="2"/>
      </tp>
      <tp>
        <v>44690</v>
        <stp/>
        <stp>StudyData</stp>
        <stp>ENQ</stp>
        <stp>BAR</stp>
        <stp/>
        <stp>Time</stp>
        <stp>ADC</stp>
        <stp>-678</stp>
        <stp>PrimaryOnly</stp>
        <stp/>
        <stp/>
        <stp>False</stp>
        <stp>T</stp>
        <tr r="B680" s="2"/>
      </tp>
      <tp>
        <v>44734</v>
        <stp/>
        <stp>StudyData</stp>
        <stp>ENQ</stp>
        <stp>BAR</stp>
        <stp/>
        <stp>Time</stp>
        <stp>ADC</stp>
        <stp>-648</stp>
        <stp>PrimaryOnly</stp>
        <stp/>
        <stp/>
        <stp>False</stp>
        <stp>T</stp>
        <tr r="B650" s="2"/>
      </tp>
      <tp>
        <v>44719</v>
        <stp/>
        <stp>StudyData</stp>
        <stp>ENQ</stp>
        <stp>BAR</stp>
        <stp/>
        <stp>Time</stp>
        <stp>ADC</stp>
        <stp>-658</stp>
        <stp>PrimaryOnly</stp>
        <stp/>
        <stp/>
        <stp>False</stp>
        <stp>T</stp>
        <tr r="B660" s="2"/>
      </tp>
      <tp>
        <v>44676</v>
        <stp/>
        <stp>StudyData</stp>
        <stp>ENQ</stp>
        <stp>BAR</stp>
        <stp/>
        <stp>Time</stp>
        <stp>ADC</stp>
        <stp>-688</stp>
        <stp>PrimaryOnly</stp>
        <stp/>
        <stp/>
        <stp>False</stp>
        <stp>T</stp>
        <tr r="B690" s="2"/>
      </tp>
      <tp>
        <v>44659</v>
        <stp/>
        <stp>StudyData</stp>
        <stp>ENQ</stp>
        <stp>BAR</stp>
        <stp/>
        <stp>Time</stp>
        <stp>ADC</stp>
        <stp>-698</stp>
        <stp>PrimaryOnly</stp>
        <stp/>
        <stp/>
        <stp>False</stp>
        <stp>T</stp>
        <tr r="B700" s="2"/>
      </tp>
      <tp>
        <v>45490</v>
        <stp/>
        <stp>StudyData</stp>
        <stp>ENQ</stp>
        <stp>BAR</stp>
        <stp/>
        <stp>Time</stp>
        <stp>ADC</stp>
        <stp>-128</stp>
        <stp>PrimaryOnly</stp>
        <stp/>
        <stp/>
        <stp>False</stp>
        <stp>T</stp>
        <tr r="B130" s="2"/>
      </tp>
      <tp>
        <v>45475</v>
        <stp/>
        <stp>StudyData</stp>
        <stp>ENQ</stp>
        <stp>BAR</stp>
        <stp/>
        <stp>Time</stp>
        <stp>ADC</stp>
        <stp>-138</stp>
        <stp>PrimaryOnly</stp>
        <stp/>
        <stp/>
        <stp>False</stp>
        <stp>T</stp>
        <tr r="B140" s="2"/>
      </tp>
      <tp>
        <v>45518</v>
        <stp/>
        <stp>StudyData</stp>
        <stp>ENQ</stp>
        <stp>BAR</stp>
        <stp/>
        <stp>Time</stp>
        <stp>ADC</stp>
        <stp>-108</stp>
        <stp>PrimaryOnly</stp>
        <stp/>
        <stp/>
        <stp>False</stp>
        <stp>T</stp>
        <tr r="B110" s="2"/>
      </tp>
      <tp>
        <v>45504</v>
        <stp/>
        <stp>StudyData</stp>
        <stp>ENQ</stp>
        <stp>BAR</stp>
        <stp/>
        <stp>Time</stp>
        <stp>ADC</stp>
        <stp>-118</stp>
        <stp>PrimaryOnly</stp>
        <stp/>
        <stp/>
        <stp>False</stp>
        <stp>T</stp>
        <tr r="B120" s="2"/>
      </tp>
      <tp>
        <v>45429</v>
        <stp/>
        <stp>StudyData</stp>
        <stp>ENQ</stp>
        <stp>BAR</stp>
        <stp/>
        <stp>Time</stp>
        <stp>ADC</stp>
        <stp>-168</stp>
        <stp>PrimaryOnly</stp>
        <stp/>
        <stp/>
        <stp>False</stp>
        <stp>T</stp>
        <tr r="B170" s="2"/>
      </tp>
      <tp>
        <v>45415</v>
        <stp/>
        <stp>StudyData</stp>
        <stp>ENQ</stp>
        <stp>BAR</stp>
        <stp/>
        <stp>Time</stp>
        <stp>ADC</stp>
        <stp>-178</stp>
        <stp>PrimaryOnly</stp>
        <stp/>
        <stp/>
        <stp>False</stp>
        <stp>T</stp>
        <tr r="B180" s="2"/>
      </tp>
      <tp>
        <v>45460</v>
        <stp/>
        <stp>StudyData</stp>
        <stp>ENQ</stp>
        <stp>BAR</stp>
        <stp/>
        <stp>Time</stp>
        <stp>ADC</stp>
        <stp>-148</stp>
        <stp>PrimaryOnly</stp>
        <stp/>
        <stp/>
        <stp>False</stp>
        <stp>T</stp>
        <tr r="B150" s="2"/>
      </tp>
      <tp>
        <v>45446</v>
        <stp/>
        <stp>StudyData</stp>
        <stp>ENQ</stp>
        <stp>BAR</stp>
        <stp/>
        <stp>Time</stp>
        <stp>ADC</stp>
        <stp>-158</stp>
        <stp>PrimaryOnly</stp>
        <stp/>
        <stp/>
        <stp>False</stp>
        <stp>T</stp>
        <tr r="B160" s="2"/>
      </tp>
      <tp>
        <v>45401</v>
        <stp/>
        <stp>StudyData</stp>
        <stp>ENQ</stp>
        <stp>BAR</stp>
        <stp/>
        <stp>Time</stp>
        <stp>ADC</stp>
        <stp>-188</stp>
        <stp>PrimaryOnly</stp>
        <stp/>
        <stp/>
        <stp>False</stp>
        <stp>T</stp>
        <tr r="B190" s="2"/>
      </tp>
      <tp>
        <v>45387</v>
        <stp/>
        <stp>StudyData</stp>
        <stp>ENQ</stp>
        <stp>BAR</stp>
        <stp/>
        <stp>Time</stp>
        <stp>ADC</stp>
        <stp>-198</stp>
        <stp>PrimaryOnly</stp>
        <stp/>
        <stp/>
        <stp>False</stp>
        <stp>T</stp>
        <tr r="B200" s="2"/>
      </tp>
      <tp>
        <v>45197</v>
        <stp/>
        <stp>StudyData</stp>
        <stp>ENQ</stp>
        <stp>BAR</stp>
        <stp/>
        <stp>Time</stp>
        <stp>ADC</stp>
        <stp>-328</stp>
        <stp>PrimaryOnly</stp>
        <stp/>
        <stp/>
        <stp>False</stp>
        <stp>T</stp>
        <tr r="B330" s="2"/>
      </tp>
      <tp>
        <v>45183</v>
        <stp/>
        <stp>StudyData</stp>
        <stp>ENQ</stp>
        <stp>BAR</stp>
        <stp/>
        <stp>Time</stp>
        <stp>ADC</stp>
        <stp>-338</stp>
        <stp>PrimaryOnly</stp>
        <stp/>
        <stp/>
        <stp>False</stp>
        <stp>T</stp>
        <tr r="B340" s="2"/>
      </tp>
      <tp>
        <v>45225</v>
        <stp/>
        <stp>StudyData</stp>
        <stp>ENQ</stp>
        <stp>BAR</stp>
        <stp/>
        <stp>Time</stp>
        <stp>ADC</stp>
        <stp>-308</stp>
        <stp>PrimaryOnly</stp>
        <stp/>
        <stp/>
        <stp>False</stp>
        <stp>T</stp>
        <tr r="B310" s="2"/>
      </tp>
      <tp>
        <v>45211</v>
        <stp/>
        <stp>StudyData</stp>
        <stp>ENQ</stp>
        <stp>BAR</stp>
        <stp/>
        <stp>Time</stp>
        <stp>ADC</stp>
        <stp>-318</stp>
        <stp>PrimaryOnly</stp>
        <stp/>
        <stp/>
        <stp>False</stp>
        <stp>T</stp>
        <tr r="B320" s="2"/>
      </tp>
      <tp>
        <v>45140</v>
        <stp/>
        <stp>StudyData</stp>
        <stp>ENQ</stp>
        <stp>BAR</stp>
        <stp/>
        <stp>Time</stp>
        <stp>ADC</stp>
        <stp>-368</stp>
        <stp>PrimaryOnly</stp>
        <stp/>
        <stp/>
        <stp>False</stp>
        <stp>T</stp>
        <tr r="B370" s="2"/>
      </tp>
      <tp>
        <v>45126</v>
        <stp/>
        <stp>StudyData</stp>
        <stp>ENQ</stp>
        <stp>BAR</stp>
        <stp/>
        <stp>Time</stp>
        <stp>ADC</stp>
        <stp>-378</stp>
        <stp>PrimaryOnly</stp>
        <stp/>
        <stp/>
        <stp>False</stp>
        <stp>T</stp>
        <tr r="B380" s="2"/>
      </tp>
      <tp>
        <v>45168</v>
        <stp/>
        <stp>StudyData</stp>
        <stp>ENQ</stp>
        <stp>BAR</stp>
        <stp/>
        <stp>Time</stp>
        <stp>ADC</stp>
        <stp>-348</stp>
        <stp>PrimaryOnly</stp>
        <stp/>
        <stp/>
        <stp>False</stp>
        <stp>T</stp>
        <tr r="B350" s="2"/>
      </tp>
      <tp>
        <v>45154</v>
        <stp/>
        <stp>StudyData</stp>
        <stp>ENQ</stp>
        <stp>BAR</stp>
        <stp/>
        <stp>Time</stp>
        <stp>ADC</stp>
        <stp>-358</stp>
        <stp>PrimaryOnly</stp>
        <stp/>
        <stp/>
        <stp>False</stp>
        <stp>T</stp>
        <tr r="B360" s="2"/>
      </tp>
      <tp>
        <v>45112</v>
        <stp/>
        <stp>StudyData</stp>
        <stp>ENQ</stp>
        <stp>BAR</stp>
        <stp/>
        <stp>Time</stp>
        <stp>ADC</stp>
        <stp>-388</stp>
        <stp>PrimaryOnly</stp>
        <stp/>
        <stp/>
        <stp>False</stp>
        <stp>T</stp>
        <tr r="B390" s="2"/>
      </tp>
      <tp>
        <v>45097</v>
        <stp/>
        <stp>StudyData</stp>
        <stp>ENQ</stp>
        <stp>BAR</stp>
        <stp/>
        <stp>Time</stp>
        <stp>ADC</stp>
        <stp>-398</stp>
        <stp>PrimaryOnly</stp>
        <stp/>
        <stp/>
        <stp>False</stp>
        <stp>T</stp>
        <tr r="B400" s="2"/>
      </tp>
      <tp>
        <v>45344</v>
        <stp/>
        <stp>StudyData</stp>
        <stp>ENQ</stp>
        <stp>BAR</stp>
        <stp/>
        <stp>Time</stp>
        <stp>ADC</stp>
        <stp>-228</stp>
        <stp>PrimaryOnly</stp>
        <stp/>
        <stp/>
        <stp>False</stp>
        <stp>T</stp>
        <tr r="B230" s="2"/>
      </tp>
      <tp>
        <v>45329</v>
        <stp/>
        <stp>StudyData</stp>
        <stp>ENQ</stp>
        <stp>BAR</stp>
        <stp/>
        <stp>Time</stp>
        <stp>ADC</stp>
        <stp>-238</stp>
        <stp>PrimaryOnly</stp>
        <stp/>
        <stp/>
        <stp>False</stp>
        <stp>T</stp>
        <tr r="B240" s="2"/>
      </tp>
      <tp>
        <v>45372</v>
        <stp/>
        <stp>StudyData</stp>
        <stp>ENQ</stp>
        <stp>BAR</stp>
        <stp/>
        <stp>Time</stp>
        <stp>ADC</stp>
        <stp>-208</stp>
        <stp>PrimaryOnly</stp>
        <stp/>
        <stp/>
        <stp>False</stp>
        <stp>T</stp>
        <tr r="B210" s="2"/>
      </tp>
      <tp>
        <v>45358</v>
        <stp/>
        <stp>StudyData</stp>
        <stp>ENQ</stp>
        <stp>BAR</stp>
        <stp/>
        <stp>Time</stp>
        <stp>ADC</stp>
        <stp>-218</stp>
        <stp>PrimaryOnly</stp>
        <stp/>
        <stp/>
        <stp>False</stp>
        <stp>T</stp>
        <tr r="B220" s="2"/>
      </tp>
      <tp>
        <v>45282</v>
        <stp/>
        <stp>StudyData</stp>
        <stp>ENQ</stp>
        <stp>BAR</stp>
        <stp/>
        <stp>Time</stp>
        <stp>ADC</stp>
        <stp>-268</stp>
        <stp>PrimaryOnly</stp>
        <stp/>
        <stp/>
        <stp>False</stp>
        <stp>T</stp>
        <tr r="B270" s="2"/>
      </tp>
      <tp>
        <v>45268</v>
        <stp/>
        <stp>StudyData</stp>
        <stp>ENQ</stp>
        <stp>BAR</stp>
        <stp/>
        <stp>Time</stp>
        <stp>ADC</stp>
        <stp>-278</stp>
        <stp>PrimaryOnly</stp>
        <stp/>
        <stp/>
        <stp>False</stp>
        <stp>T</stp>
        <tr r="B280" s="2"/>
      </tp>
      <tp>
        <v>45315</v>
        <stp/>
        <stp>StudyData</stp>
        <stp>ENQ</stp>
        <stp>BAR</stp>
        <stp/>
        <stp>Time</stp>
        <stp>ADC</stp>
        <stp>-248</stp>
        <stp>PrimaryOnly</stp>
        <stp/>
        <stp/>
        <stp>False</stp>
        <stp>T</stp>
        <tr r="B250" s="2"/>
      </tp>
      <tp>
        <v>45300</v>
        <stp/>
        <stp>StudyData</stp>
        <stp>ENQ</stp>
        <stp>BAR</stp>
        <stp/>
        <stp>Time</stp>
        <stp>ADC</stp>
        <stp>-258</stp>
        <stp>PrimaryOnly</stp>
        <stp/>
        <stp/>
        <stp>False</stp>
        <stp>T</stp>
        <tr r="B260" s="2"/>
      </tp>
      <tp>
        <v>45254</v>
        <stp/>
        <stp>StudyData</stp>
        <stp>ENQ</stp>
        <stp>BAR</stp>
        <stp/>
        <stp>Time</stp>
        <stp>ADC</stp>
        <stp>-288</stp>
        <stp>PrimaryOnly</stp>
        <stp/>
        <stp/>
        <stp>False</stp>
        <stp>T</stp>
        <tr r="B290" s="2"/>
      </tp>
      <tp>
        <v>45239</v>
        <stp/>
        <stp>StudyData</stp>
        <stp>ENQ</stp>
        <stp>BAR</stp>
        <stp/>
        <stp>Time</stp>
        <stp>ADC</stp>
        <stp>-298</stp>
        <stp>PrimaryOnly</stp>
        <stp/>
        <stp/>
        <stp>False</stp>
        <stp>T</stp>
        <tr r="B300" s="2"/>
      </tp>
      <tp>
        <v>44327</v>
        <stp/>
        <stp>StudyData</stp>
        <stp>ENQ</stp>
        <stp>BAR</stp>
        <stp/>
        <stp>Time</stp>
        <stp>ADC</stp>
        <stp>-929</stp>
        <stp>PrimaryOnly</stp>
        <stp/>
        <stp/>
        <stp>False</stp>
        <stp>T</stp>
        <tr r="B931" s="2"/>
      </tp>
      <tp>
        <v>44313</v>
        <stp/>
        <stp>StudyData</stp>
        <stp>ENQ</stp>
        <stp>BAR</stp>
        <stp/>
        <stp>Time</stp>
        <stp>ADC</stp>
        <stp>-939</stp>
        <stp>PrimaryOnly</stp>
        <stp/>
        <stp/>
        <stp>False</stp>
        <stp>T</stp>
        <tr r="B941" s="2"/>
      </tp>
      <tp>
        <v>44356</v>
        <stp/>
        <stp>StudyData</stp>
        <stp>ENQ</stp>
        <stp>BAR</stp>
        <stp/>
        <stp>Time</stp>
        <stp>ADC</stp>
        <stp>-909</stp>
        <stp>PrimaryOnly</stp>
        <stp/>
        <stp/>
        <stp>False</stp>
        <stp>T</stp>
        <tr r="B911" s="2"/>
      </tp>
      <tp>
        <v>44341</v>
        <stp/>
        <stp>StudyData</stp>
        <stp>ENQ</stp>
        <stp>BAR</stp>
        <stp/>
        <stp>Time</stp>
        <stp>ADC</stp>
        <stp>-919</stp>
        <stp>PrimaryOnly</stp>
        <stp/>
        <stp/>
        <stp>False</stp>
        <stp>T</stp>
        <tr r="B921" s="2"/>
      </tp>
      <tp>
        <v>44271</v>
        <stp/>
        <stp>StudyData</stp>
        <stp>ENQ</stp>
        <stp>BAR</stp>
        <stp/>
        <stp>Time</stp>
        <stp>ADC</stp>
        <stp>-969</stp>
        <stp>PrimaryOnly</stp>
        <stp/>
        <stp/>
        <stp>False</stp>
        <stp>T</stp>
        <tr r="B971" s="2"/>
      </tp>
      <tp>
        <v>44257</v>
        <stp/>
        <stp>StudyData</stp>
        <stp>ENQ</stp>
        <stp>BAR</stp>
        <stp/>
        <stp>Time</stp>
        <stp>ADC</stp>
        <stp>-979</stp>
        <stp>PrimaryOnly</stp>
        <stp/>
        <stp/>
        <stp>False</stp>
        <stp>T</stp>
        <tr r="B981" s="2"/>
      </tp>
      <tp>
        <v>44299</v>
        <stp/>
        <stp>StudyData</stp>
        <stp>ENQ</stp>
        <stp>BAR</stp>
        <stp/>
        <stp>Time</stp>
        <stp>ADC</stp>
        <stp>-949</stp>
        <stp>PrimaryOnly</stp>
        <stp/>
        <stp/>
        <stp>False</stp>
        <stp>T</stp>
        <tr r="B951" s="2"/>
      </tp>
      <tp>
        <v>44285</v>
        <stp/>
        <stp>StudyData</stp>
        <stp>ENQ</stp>
        <stp>BAR</stp>
        <stp/>
        <stp>Time</stp>
        <stp>ADC</stp>
        <stp>-959</stp>
        <stp>PrimaryOnly</stp>
        <stp/>
        <stp/>
        <stp>False</stp>
        <stp>T</stp>
        <tr r="B961" s="2"/>
      </tp>
      <tp>
        <v>44243</v>
        <stp/>
        <stp>StudyData</stp>
        <stp>ENQ</stp>
        <stp>BAR</stp>
        <stp/>
        <stp>Time</stp>
        <stp>ADC</stp>
        <stp>-989</stp>
        <stp>PrimaryOnly</stp>
        <stp/>
        <stp/>
        <stp>False</stp>
        <stp>T</stp>
        <tr r="B991" s="2"/>
      </tp>
      <tp>
        <v>44228</v>
        <stp/>
        <stp>StudyData</stp>
        <stp>ENQ</stp>
        <stp>BAR</stp>
        <stp/>
        <stp>Time</stp>
        <stp>ADC</stp>
        <stp>-999</stp>
        <stp>PrimaryOnly</stp>
        <stp/>
        <stp/>
        <stp>False</stp>
        <stp>T</stp>
        <tr r="B1001" s="2"/>
      </tp>
      <tp>
        <v>44470</v>
        <stp/>
        <stp>StudyData</stp>
        <stp>ENQ</stp>
        <stp>BAR</stp>
        <stp/>
        <stp>Time</stp>
        <stp>ADC</stp>
        <stp>-829</stp>
        <stp>PrimaryOnly</stp>
        <stp/>
        <stp/>
        <stp>False</stp>
        <stp>T</stp>
        <tr r="B831" s="2"/>
      </tp>
      <tp>
        <v>44456</v>
        <stp/>
        <stp>StudyData</stp>
        <stp>ENQ</stp>
        <stp>BAR</stp>
        <stp/>
        <stp>Time</stp>
        <stp>ADC</stp>
        <stp>-839</stp>
        <stp>PrimaryOnly</stp>
        <stp/>
        <stp/>
        <stp>False</stp>
        <stp>T</stp>
        <tr r="B841" s="2"/>
      </tp>
      <tp>
        <v>44498</v>
        <stp/>
        <stp>StudyData</stp>
        <stp>ENQ</stp>
        <stp>BAR</stp>
        <stp/>
        <stp>Time</stp>
        <stp>ADC</stp>
        <stp>-809</stp>
        <stp>PrimaryOnly</stp>
        <stp/>
        <stp/>
        <stp>False</stp>
        <stp>T</stp>
        <tr r="B811" s="2"/>
      </tp>
      <tp>
        <v>44484</v>
        <stp/>
        <stp>StudyData</stp>
        <stp>ENQ</stp>
        <stp>BAR</stp>
        <stp/>
        <stp>Time</stp>
        <stp>ADC</stp>
        <stp>-819</stp>
        <stp>PrimaryOnly</stp>
        <stp/>
        <stp/>
        <stp>False</stp>
        <stp>T</stp>
        <tr r="B821" s="2"/>
      </tp>
      <tp>
        <v>44413</v>
        <stp/>
        <stp>StudyData</stp>
        <stp>ENQ</stp>
        <stp>BAR</stp>
        <stp/>
        <stp>Time</stp>
        <stp>ADC</stp>
        <stp>-869</stp>
        <stp>PrimaryOnly</stp>
        <stp/>
        <stp/>
        <stp>False</stp>
        <stp>T</stp>
        <tr r="B871" s="2"/>
      </tp>
      <tp>
        <v>44399</v>
        <stp/>
        <stp>StudyData</stp>
        <stp>ENQ</stp>
        <stp>BAR</stp>
        <stp/>
        <stp>Time</stp>
        <stp>ADC</stp>
        <stp>-879</stp>
        <stp>PrimaryOnly</stp>
        <stp/>
        <stp/>
        <stp>False</stp>
        <stp>T</stp>
        <tr r="B881" s="2"/>
      </tp>
      <tp>
        <v>44441</v>
        <stp/>
        <stp>StudyData</stp>
        <stp>ENQ</stp>
        <stp>BAR</stp>
        <stp/>
        <stp>Time</stp>
        <stp>ADC</stp>
        <stp>-849</stp>
        <stp>PrimaryOnly</stp>
        <stp/>
        <stp/>
        <stp>False</stp>
        <stp>T</stp>
        <tr r="B851" s="2"/>
      </tp>
      <tp>
        <v>44427</v>
        <stp/>
        <stp>StudyData</stp>
        <stp>ENQ</stp>
        <stp>BAR</stp>
        <stp/>
        <stp>Time</stp>
        <stp>ADC</stp>
        <stp>-859</stp>
        <stp>PrimaryOnly</stp>
        <stp/>
        <stp/>
        <stp>False</stp>
        <stp>T</stp>
        <tr r="B861" s="2"/>
      </tp>
      <tp>
        <v>44385</v>
        <stp/>
        <stp>StudyData</stp>
        <stp>ENQ</stp>
        <stp>BAR</stp>
        <stp/>
        <stp>Time</stp>
        <stp>ADC</stp>
        <stp>-889</stp>
        <stp>PrimaryOnly</stp>
        <stp/>
        <stp/>
        <stp>False</stp>
        <stp>T</stp>
        <tr r="B891" s="2"/>
      </tp>
      <tp>
        <v>44370</v>
        <stp/>
        <stp>StudyData</stp>
        <stp>ENQ</stp>
        <stp>BAR</stp>
        <stp/>
        <stp>Time</stp>
        <stp>ADC</stp>
        <stp>-899</stp>
        <stp>PrimaryOnly</stp>
        <stp/>
        <stp/>
        <stp>False</stp>
        <stp>T</stp>
        <tr r="B901" s="2"/>
      </tp>
      <tp>
        <v>44904</v>
        <stp/>
        <stp>StudyData</stp>
        <stp>ENQ</stp>
        <stp>BAR</stp>
        <stp/>
        <stp>Time</stp>
        <stp>ADC</stp>
        <stp>-529</stp>
        <stp>PrimaryOnly</stp>
        <stp/>
        <stp/>
        <stp>False</stp>
        <stp>T</stp>
        <tr r="B531" s="2"/>
      </tp>
      <tp>
        <v>44890</v>
        <stp/>
        <stp>StudyData</stp>
        <stp>ENQ</stp>
        <stp>BAR</stp>
        <stp/>
        <stp>Time</stp>
        <stp>ADC</stp>
        <stp>-539</stp>
        <stp>PrimaryOnly</stp>
        <stp/>
        <stp/>
        <stp>False</stp>
        <stp>T</stp>
        <tr r="B541" s="2"/>
      </tp>
      <tp>
        <v>44936</v>
        <stp/>
        <stp>StudyData</stp>
        <stp>ENQ</stp>
        <stp>BAR</stp>
        <stp/>
        <stp>Time</stp>
        <stp>ADC</stp>
        <stp>-509</stp>
        <stp>PrimaryOnly</stp>
        <stp/>
        <stp/>
        <stp>False</stp>
        <stp>T</stp>
        <tr r="B511" s="2"/>
      </tp>
      <tp>
        <v>44918</v>
        <stp/>
        <stp>StudyData</stp>
        <stp>ENQ</stp>
        <stp>BAR</stp>
        <stp/>
        <stp>Time</stp>
        <stp>ADC</stp>
        <stp>-519</stp>
        <stp>PrimaryOnly</stp>
        <stp/>
        <stp/>
        <stp>False</stp>
        <stp>T</stp>
        <tr r="B521" s="2"/>
      </tp>
      <tp>
        <v>44847</v>
        <stp/>
        <stp>StudyData</stp>
        <stp>ENQ</stp>
        <stp>BAR</stp>
        <stp/>
        <stp>Time</stp>
        <stp>ADC</stp>
        <stp>-569</stp>
        <stp>PrimaryOnly</stp>
        <stp/>
        <stp/>
        <stp>False</stp>
        <stp>T</stp>
        <tr r="B571" s="2"/>
      </tp>
      <tp>
        <v>44833</v>
        <stp/>
        <stp>StudyData</stp>
        <stp>ENQ</stp>
        <stp>BAR</stp>
        <stp/>
        <stp>Time</stp>
        <stp>ADC</stp>
        <stp>-579</stp>
        <stp>PrimaryOnly</stp>
        <stp/>
        <stp/>
        <stp>False</stp>
        <stp>T</stp>
        <tr r="B581" s="2"/>
      </tp>
      <tp>
        <v>44875</v>
        <stp/>
        <stp>StudyData</stp>
        <stp>ENQ</stp>
        <stp>BAR</stp>
        <stp/>
        <stp>Time</stp>
        <stp>ADC</stp>
        <stp>-549</stp>
        <stp>PrimaryOnly</stp>
        <stp/>
        <stp/>
        <stp>False</stp>
        <stp>T</stp>
        <tr r="B551" s="2"/>
      </tp>
      <tp>
        <v>44861</v>
        <stp/>
        <stp>StudyData</stp>
        <stp>ENQ</stp>
        <stp>BAR</stp>
        <stp/>
        <stp>Time</stp>
        <stp>ADC</stp>
        <stp>-559</stp>
        <stp>PrimaryOnly</stp>
        <stp/>
        <stp/>
        <stp>False</stp>
        <stp>T</stp>
        <tr r="B561" s="2"/>
      </tp>
      <tp>
        <v>44819</v>
        <stp/>
        <stp>StudyData</stp>
        <stp>ENQ</stp>
        <stp>BAR</stp>
        <stp/>
        <stp>Time</stp>
        <stp>ADC</stp>
        <stp>-589</stp>
        <stp>PrimaryOnly</stp>
        <stp/>
        <stp/>
        <stp>False</stp>
        <stp>T</stp>
        <tr r="B591" s="2"/>
      </tp>
      <tp>
        <v>44804</v>
        <stp/>
        <stp>StudyData</stp>
        <stp>ENQ</stp>
        <stp>BAR</stp>
        <stp/>
        <stp>Time</stp>
        <stp>ADC</stp>
        <stp>-599</stp>
        <stp>PrimaryOnly</stp>
        <stp/>
        <stp/>
        <stp>False</stp>
        <stp>T</stp>
        <tr r="B601" s="2"/>
      </tp>
      <tp>
        <v>45050</v>
        <stp/>
        <stp>StudyData</stp>
        <stp>ENQ</stp>
        <stp>BAR</stp>
        <stp/>
        <stp>Time</stp>
        <stp>ADC</stp>
        <stp>-429</stp>
        <stp>PrimaryOnly</stp>
        <stp/>
        <stp/>
        <stp>False</stp>
        <stp>T</stp>
        <tr r="B431" s="2"/>
      </tp>
      <tp>
        <v>45036</v>
        <stp/>
        <stp>StudyData</stp>
        <stp>ENQ</stp>
        <stp>BAR</stp>
        <stp/>
        <stp>Time</stp>
        <stp>ADC</stp>
        <stp>-439</stp>
        <stp>PrimaryOnly</stp>
        <stp/>
        <stp/>
        <stp>False</stp>
        <stp>T</stp>
        <tr r="B441" s="2"/>
      </tp>
      <tp>
        <v>45079</v>
        <stp/>
        <stp>StudyData</stp>
        <stp>ENQ</stp>
        <stp>BAR</stp>
        <stp/>
        <stp>Time</stp>
        <stp>ADC</stp>
        <stp>-409</stp>
        <stp>PrimaryOnly</stp>
        <stp/>
        <stp/>
        <stp>False</stp>
        <stp>T</stp>
        <tr r="B411" s="2"/>
      </tp>
      <tp>
        <v>45064</v>
        <stp/>
        <stp>StudyData</stp>
        <stp>ENQ</stp>
        <stp>BAR</stp>
        <stp/>
        <stp>Time</stp>
        <stp>ADC</stp>
        <stp>-419</stp>
        <stp>PrimaryOnly</stp>
        <stp/>
        <stp/>
        <stp>False</stp>
        <stp>T</stp>
        <tr r="B421" s="2"/>
      </tp>
      <tp>
        <v>44994</v>
        <stp/>
        <stp>StudyData</stp>
        <stp>ENQ</stp>
        <stp>BAR</stp>
        <stp/>
        <stp>Time</stp>
        <stp>ADC</stp>
        <stp>-469</stp>
        <stp>PrimaryOnly</stp>
        <stp/>
        <stp/>
        <stp>False</stp>
        <stp>T</stp>
        <tr r="B471" s="2"/>
      </tp>
      <tp>
        <v>44980</v>
        <stp/>
        <stp>StudyData</stp>
        <stp>ENQ</stp>
        <stp>BAR</stp>
        <stp/>
        <stp>Time</stp>
        <stp>ADC</stp>
        <stp>-479</stp>
        <stp>PrimaryOnly</stp>
        <stp/>
        <stp/>
        <stp>False</stp>
        <stp>T</stp>
        <tr r="B481" s="2"/>
      </tp>
      <tp>
        <v>45022</v>
        <stp/>
        <stp>StudyData</stp>
        <stp>ENQ</stp>
        <stp>BAR</stp>
        <stp/>
        <stp>Time</stp>
        <stp>ADC</stp>
        <stp>-449</stp>
        <stp>PrimaryOnly</stp>
        <stp/>
        <stp/>
        <stp>False</stp>
        <stp>T</stp>
        <tr r="B451" s="2"/>
      </tp>
      <tp>
        <v>45008</v>
        <stp/>
        <stp>StudyData</stp>
        <stp>ENQ</stp>
        <stp>BAR</stp>
        <stp/>
        <stp>Time</stp>
        <stp>ADC</stp>
        <stp>-459</stp>
        <stp>PrimaryOnly</stp>
        <stp/>
        <stp/>
        <stp>False</stp>
        <stp>T</stp>
        <tr r="B461" s="2"/>
      </tp>
      <tp>
        <v>44965</v>
        <stp/>
        <stp>StudyData</stp>
        <stp>ENQ</stp>
        <stp>BAR</stp>
        <stp/>
        <stp>Time</stp>
        <stp>ADC</stp>
        <stp>-489</stp>
        <stp>PrimaryOnly</stp>
        <stp/>
        <stp/>
        <stp>False</stp>
        <stp>T</stp>
        <tr r="B491" s="2"/>
      </tp>
      <tp>
        <v>44951</v>
        <stp/>
        <stp>StudyData</stp>
        <stp>ENQ</stp>
        <stp>BAR</stp>
        <stp/>
        <stp>Time</stp>
        <stp>ADC</stp>
        <stp>-499</stp>
        <stp>PrimaryOnly</stp>
        <stp/>
        <stp/>
        <stp>False</stp>
        <stp>T</stp>
        <tr r="B501" s="2"/>
      </tp>
      <tp>
        <v>44616</v>
        <stp/>
        <stp>StudyData</stp>
        <stp>ENQ</stp>
        <stp>BAR</stp>
        <stp/>
        <stp>Time</stp>
        <stp>ADC</stp>
        <stp>-729</stp>
        <stp>PrimaryOnly</stp>
        <stp/>
        <stp/>
        <stp>False</stp>
        <stp>T</stp>
        <tr r="B731" s="2"/>
      </tp>
      <tp>
        <v>44601</v>
        <stp/>
        <stp>StudyData</stp>
        <stp>ENQ</stp>
        <stp>BAR</stp>
        <stp/>
        <stp>Time</stp>
        <stp>ADC</stp>
        <stp>-739</stp>
        <stp>PrimaryOnly</stp>
        <stp/>
        <stp/>
        <stp>False</stp>
        <stp>T</stp>
        <tr r="B741" s="2"/>
      </tp>
      <tp>
        <v>44644</v>
        <stp/>
        <stp>StudyData</stp>
        <stp>ENQ</stp>
        <stp>BAR</stp>
        <stp/>
        <stp>Time</stp>
        <stp>ADC</stp>
        <stp>-709</stp>
        <stp>PrimaryOnly</stp>
        <stp/>
        <stp/>
        <stp>False</stp>
        <stp>T</stp>
        <tr r="B711" s="2"/>
      </tp>
      <tp>
        <v>44630</v>
        <stp/>
        <stp>StudyData</stp>
        <stp>ENQ</stp>
        <stp>BAR</stp>
        <stp/>
        <stp>Time</stp>
        <stp>ADC</stp>
        <stp>-719</stp>
        <stp>PrimaryOnly</stp>
        <stp/>
        <stp/>
        <stp>False</stp>
        <stp>T</stp>
        <tr r="B721" s="2"/>
      </tp>
      <tp>
        <v>44558</v>
        <stp/>
        <stp>StudyData</stp>
        <stp>ENQ</stp>
        <stp>BAR</stp>
        <stp/>
        <stp>Time</stp>
        <stp>ADC</stp>
        <stp>-769</stp>
        <stp>PrimaryOnly</stp>
        <stp/>
        <stp/>
        <stp>False</stp>
        <stp>T</stp>
        <tr r="B771" s="2"/>
      </tp>
      <tp>
        <v>44543</v>
        <stp/>
        <stp>StudyData</stp>
        <stp>ENQ</stp>
        <stp>BAR</stp>
        <stp/>
        <stp>Time</stp>
        <stp>ADC</stp>
        <stp>-779</stp>
        <stp>PrimaryOnly</stp>
        <stp/>
        <stp/>
        <stp>False</stp>
        <stp>T</stp>
        <tr r="B781" s="2"/>
      </tp>
      <tp>
        <v>44587</v>
        <stp/>
        <stp>StudyData</stp>
        <stp>ENQ</stp>
        <stp>BAR</stp>
        <stp/>
        <stp>Time</stp>
        <stp>ADC</stp>
        <stp>-749</stp>
        <stp>PrimaryOnly</stp>
        <stp/>
        <stp/>
        <stp>False</stp>
        <stp>T</stp>
        <tr r="B751" s="2"/>
      </tp>
      <tp>
        <v>44572</v>
        <stp/>
        <stp>StudyData</stp>
        <stp>ENQ</stp>
        <stp>BAR</stp>
        <stp/>
        <stp>Time</stp>
        <stp>ADC</stp>
        <stp>-759</stp>
        <stp>PrimaryOnly</stp>
        <stp/>
        <stp/>
        <stp>False</stp>
        <stp>T</stp>
        <tr r="B761" s="2"/>
      </tp>
      <tp>
        <v>44529</v>
        <stp/>
        <stp>StudyData</stp>
        <stp>ENQ</stp>
        <stp>BAR</stp>
        <stp/>
        <stp>Time</stp>
        <stp>ADC</stp>
        <stp>-789</stp>
        <stp>PrimaryOnly</stp>
        <stp/>
        <stp/>
        <stp>False</stp>
        <stp>T</stp>
        <tr r="B791" s="2"/>
      </tp>
      <tp>
        <v>44512</v>
        <stp/>
        <stp>StudyData</stp>
        <stp>ENQ</stp>
        <stp>BAR</stp>
        <stp/>
        <stp>Time</stp>
        <stp>ADC</stp>
        <stp>-799</stp>
        <stp>PrimaryOnly</stp>
        <stp/>
        <stp/>
        <stp>False</stp>
        <stp>T</stp>
        <tr r="B801" s="2"/>
      </tp>
      <tp>
        <v>44762</v>
        <stp/>
        <stp>StudyData</stp>
        <stp>ENQ</stp>
        <stp>BAR</stp>
        <stp/>
        <stp>Time</stp>
        <stp>ADC</stp>
        <stp>-629</stp>
        <stp>PrimaryOnly</stp>
        <stp/>
        <stp/>
        <stp>False</stp>
        <stp>T</stp>
        <tr r="B631" s="2"/>
      </tp>
      <tp>
        <v>44748</v>
        <stp/>
        <stp>StudyData</stp>
        <stp>ENQ</stp>
        <stp>BAR</stp>
        <stp/>
        <stp>Time</stp>
        <stp>ADC</stp>
        <stp>-639</stp>
        <stp>PrimaryOnly</stp>
        <stp/>
        <stp/>
        <stp>False</stp>
        <stp>T</stp>
        <tr r="B641" s="2"/>
      </tp>
      <tp>
        <v>44790</v>
        <stp/>
        <stp>StudyData</stp>
        <stp>ENQ</stp>
        <stp>BAR</stp>
        <stp/>
        <stp>Time</stp>
        <stp>ADC</stp>
        <stp>-609</stp>
        <stp>PrimaryOnly</stp>
        <stp/>
        <stp/>
        <stp>False</stp>
        <stp>T</stp>
        <tr r="B611" s="2"/>
      </tp>
      <tp>
        <v>44776</v>
        <stp/>
        <stp>StudyData</stp>
        <stp>ENQ</stp>
        <stp>BAR</stp>
        <stp/>
        <stp>Time</stp>
        <stp>ADC</stp>
        <stp>-619</stp>
        <stp>PrimaryOnly</stp>
        <stp/>
        <stp/>
        <stp>False</stp>
        <stp>T</stp>
        <tr r="B621" s="2"/>
      </tp>
      <tp>
        <v>44701</v>
        <stp/>
        <stp>StudyData</stp>
        <stp>ENQ</stp>
        <stp>BAR</stp>
        <stp/>
        <stp>Time</stp>
        <stp>ADC</stp>
        <stp>-669</stp>
        <stp>PrimaryOnly</stp>
        <stp/>
        <stp/>
        <stp>False</stp>
        <stp>T</stp>
        <tr r="B671" s="2"/>
      </tp>
      <tp>
        <v>44687</v>
        <stp/>
        <stp>StudyData</stp>
        <stp>ENQ</stp>
        <stp>BAR</stp>
        <stp/>
        <stp>Time</stp>
        <stp>ADC</stp>
        <stp>-679</stp>
        <stp>PrimaryOnly</stp>
        <stp/>
        <stp/>
        <stp>False</stp>
        <stp>T</stp>
        <tr r="B681" s="2"/>
      </tp>
      <tp>
        <v>44733</v>
        <stp/>
        <stp>StudyData</stp>
        <stp>ENQ</stp>
        <stp>BAR</stp>
        <stp/>
        <stp>Time</stp>
        <stp>ADC</stp>
        <stp>-649</stp>
        <stp>PrimaryOnly</stp>
        <stp/>
        <stp/>
        <stp>False</stp>
        <stp>T</stp>
        <tr r="B651" s="2"/>
      </tp>
      <tp>
        <v>44718</v>
        <stp/>
        <stp>StudyData</stp>
        <stp>ENQ</stp>
        <stp>BAR</stp>
        <stp/>
        <stp>Time</stp>
        <stp>ADC</stp>
        <stp>-659</stp>
        <stp>PrimaryOnly</stp>
        <stp/>
        <stp/>
        <stp>False</stp>
        <stp>T</stp>
        <tr r="B661" s="2"/>
      </tp>
      <tp>
        <v>44673</v>
        <stp/>
        <stp>StudyData</stp>
        <stp>ENQ</stp>
        <stp>BAR</stp>
        <stp/>
        <stp>Time</stp>
        <stp>ADC</stp>
        <stp>-689</stp>
        <stp>PrimaryOnly</stp>
        <stp/>
        <stp/>
        <stp>False</stp>
        <stp>T</stp>
        <tr r="B691" s="2"/>
      </tp>
      <tp>
        <v>44658</v>
        <stp/>
        <stp>StudyData</stp>
        <stp>ENQ</stp>
        <stp>BAR</stp>
        <stp/>
        <stp>Time</stp>
        <stp>ADC</stp>
        <stp>-699</stp>
        <stp>PrimaryOnly</stp>
        <stp/>
        <stp/>
        <stp>False</stp>
        <stp>T</stp>
        <tr r="B701" s="2"/>
      </tp>
      <tp>
        <v>45489</v>
        <stp/>
        <stp>StudyData</stp>
        <stp>ENQ</stp>
        <stp>BAR</stp>
        <stp/>
        <stp>Time</stp>
        <stp>ADC</stp>
        <stp>-129</stp>
        <stp>PrimaryOnly</stp>
        <stp/>
        <stp/>
        <stp>False</stp>
        <stp>T</stp>
        <tr r="B131" s="2"/>
      </tp>
      <tp>
        <v>45474</v>
        <stp/>
        <stp>StudyData</stp>
        <stp>ENQ</stp>
        <stp>BAR</stp>
        <stp/>
        <stp>Time</stp>
        <stp>ADC</stp>
        <stp>-139</stp>
        <stp>PrimaryOnly</stp>
        <stp/>
        <stp/>
        <stp>False</stp>
        <stp>T</stp>
        <tr r="B141" s="2"/>
      </tp>
      <tp>
        <v>45517</v>
        <stp/>
        <stp>StudyData</stp>
        <stp>ENQ</stp>
        <stp>BAR</stp>
        <stp/>
        <stp>Time</stp>
        <stp>ADC</stp>
        <stp>-109</stp>
        <stp>PrimaryOnly</stp>
        <stp/>
        <stp/>
        <stp>False</stp>
        <stp>T</stp>
        <tr r="B111" s="2"/>
      </tp>
      <tp>
        <v>45503</v>
        <stp/>
        <stp>StudyData</stp>
        <stp>ENQ</stp>
        <stp>BAR</stp>
        <stp/>
        <stp>Time</stp>
        <stp>ADC</stp>
        <stp>-119</stp>
        <stp>PrimaryOnly</stp>
        <stp/>
        <stp/>
        <stp>False</stp>
        <stp>T</stp>
        <tr r="B121" s="2"/>
      </tp>
      <tp>
        <v>45428</v>
        <stp/>
        <stp>StudyData</stp>
        <stp>ENQ</stp>
        <stp>BAR</stp>
        <stp/>
        <stp>Time</stp>
        <stp>ADC</stp>
        <stp>-169</stp>
        <stp>PrimaryOnly</stp>
        <stp/>
        <stp/>
        <stp>False</stp>
        <stp>T</stp>
        <tr r="B171" s="2"/>
      </tp>
      <tp>
        <v>45414</v>
        <stp/>
        <stp>StudyData</stp>
        <stp>ENQ</stp>
        <stp>BAR</stp>
        <stp/>
        <stp>Time</stp>
        <stp>ADC</stp>
        <stp>-179</stp>
        <stp>PrimaryOnly</stp>
        <stp/>
        <stp/>
        <stp>False</stp>
        <stp>T</stp>
        <tr r="B181" s="2"/>
      </tp>
      <tp>
        <v>45457</v>
        <stp/>
        <stp>StudyData</stp>
        <stp>ENQ</stp>
        <stp>BAR</stp>
        <stp/>
        <stp>Time</stp>
        <stp>ADC</stp>
        <stp>-149</stp>
        <stp>PrimaryOnly</stp>
        <stp/>
        <stp/>
        <stp>False</stp>
        <stp>T</stp>
        <tr r="B151" s="2"/>
      </tp>
      <tp>
        <v>45443</v>
        <stp/>
        <stp>StudyData</stp>
        <stp>ENQ</stp>
        <stp>BAR</stp>
        <stp/>
        <stp>Time</stp>
        <stp>ADC</stp>
        <stp>-159</stp>
        <stp>PrimaryOnly</stp>
        <stp/>
        <stp/>
        <stp>False</stp>
        <stp>T</stp>
        <tr r="B161" s="2"/>
      </tp>
      <tp>
        <v>45400</v>
        <stp/>
        <stp>StudyData</stp>
        <stp>ENQ</stp>
        <stp>BAR</stp>
        <stp/>
        <stp>Time</stp>
        <stp>ADC</stp>
        <stp>-189</stp>
        <stp>PrimaryOnly</stp>
        <stp/>
        <stp/>
        <stp>False</stp>
        <stp>T</stp>
        <tr r="B191" s="2"/>
      </tp>
      <tp>
        <v>45386</v>
        <stp/>
        <stp>StudyData</stp>
        <stp>ENQ</stp>
        <stp>BAR</stp>
        <stp/>
        <stp>Time</stp>
        <stp>ADC</stp>
        <stp>-199</stp>
        <stp>PrimaryOnly</stp>
        <stp/>
        <stp/>
        <stp>False</stp>
        <stp>T</stp>
        <tr r="B201" s="2"/>
      </tp>
      <tp>
        <v>45196</v>
        <stp/>
        <stp>StudyData</stp>
        <stp>ENQ</stp>
        <stp>BAR</stp>
        <stp/>
        <stp>Time</stp>
        <stp>ADC</stp>
        <stp>-329</stp>
        <stp>PrimaryOnly</stp>
        <stp/>
        <stp/>
        <stp>False</stp>
        <stp>T</stp>
        <tr r="B331" s="2"/>
      </tp>
      <tp>
        <v>45182</v>
        <stp/>
        <stp>StudyData</stp>
        <stp>ENQ</stp>
        <stp>BAR</stp>
        <stp/>
        <stp>Time</stp>
        <stp>ADC</stp>
        <stp>-339</stp>
        <stp>PrimaryOnly</stp>
        <stp/>
        <stp/>
        <stp>False</stp>
        <stp>T</stp>
        <tr r="B341" s="2"/>
      </tp>
      <tp>
        <v>45224</v>
        <stp/>
        <stp>StudyData</stp>
        <stp>ENQ</stp>
        <stp>BAR</stp>
        <stp/>
        <stp>Time</stp>
        <stp>ADC</stp>
        <stp>-309</stp>
        <stp>PrimaryOnly</stp>
        <stp/>
        <stp/>
        <stp>False</stp>
        <stp>T</stp>
        <tr r="B311" s="2"/>
      </tp>
      <tp>
        <v>45210</v>
        <stp/>
        <stp>StudyData</stp>
        <stp>ENQ</stp>
        <stp>BAR</stp>
        <stp/>
        <stp>Time</stp>
        <stp>ADC</stp>
        <stp>-319</stp>
        <stp>PrimaryOnly</stp>
        <stp/>
        <stp/>
        <stp>False</stp>
        <stp>T</stp>
        <tr r="B321" s="2"/>
      </tp>
      <tp>
        <v>45139</v>
        <stp/>
        <stp>StudyData</stp>
        <stp>ENQ</stp>
        <stp>BAR</stp>
        <stp/>
        <stp>Time</stp>
        <stp>ADC</stp>
        <stp>-369</stp>
        <stp>PrimaryOnly</stp>
        <stp/>
        <stp/>
        <stp>False</stp>
        <stp>T</stp>
        <tr r="B371" s="2"/>
      </tp>
      <tp>
        <v>45125</v>
        <stp/>
        <stp>StudyData</stp>
        <stp>ENQ</stp>
        <stp>BAR</stp>
        <stp/>
        <stp>Time</stp>
        <stp>ADC</stp>
        <stp>-379</stp>
        <stp>PrimaryOnly</stp>
        <stp/>
        <stp/>
        <stp>False</stp>
        <stp>T</stp>
        <tr r="B381" s="2"/>
      </tp>
      <tp>
        <v>45167</v>
        <stp/>
        <stp>StudyData</stp>
        <stp>ENQ</stp>
        <stp>BAR</stp>
        <stp/>
        <stp>Time</stp>
        <stp>ADC</stp>
        <stp>-349</stp>
        <stp>PrimaryOnly</stp>
        <stp/>
        <stp/>
        <stp>False</stp>
        <stp>T</stp>
        <tr r="B351" s="2"/>
      </tp>
      <tp>
        <v>45153</v>
        <stp/>
        <stp>StudyData</stp>
        <stp>ENQ</stp>
        <stp>BAR</stp>
        <stp/>
        <stp>Time</stp>
        <stp>ADC</stp>
        <stp>-359</stp>
        <stp>PrimaryOnly</stp>
        <stp/>
        <stp/>
        <stp>False</stp>
        <stp>T</stp>
        <tr r="B361" s="2"/>
      </tp>
      <tp>
        <v>45110</v>
        <stp/>
        <stp>StudyData</stp>
        <stp>ENQ</stp>
        <stp>BAR</stp>
        <stp/>
        <stp>Time</stp>
        <stp>ADC</stp>
        <stp>-389</stp>
        <stp>PrimaryOnly</stp>
        <stp/>
        <stp/>
        <stp>False</stp>
        <stp>T</stp>
        <tr r="B391" s="2"/>
      </tp>
      <tp>
        <v>45093</v>
        <stp/>
        <stp>StudyData</stp>
        <stp>ENQ</stp>
        <stp>BAR</stp>
        <stp/>
        <stp>Time</stp>
        <stp>ADC</stp>
        <stp>-399</stp>
        <stp>PrimaryOnly</stp>
        <stp/>
        <stp/>
        <stp>False</stp>
        <stp>T</stp>
        <tr r="B401" s="2"/>
      </tp>
      <tp>
        <v>45343</v>
        <stp/>
        <stp>StudyData</stp>
        <stp>ENQ</stp>
        <stp>BAR</stp>
        <stp/>
        <stp>Time</stp>
        <stp>ADC</stp>
        <stp>-229</stp>
        <stp>PrimaryOnly</stp>
        <stp/>
        <stp/>
        <stp>False</stp>
        <stp>T</stp>
        <tr r="B231" s="2"/>
      </tp>
      <tp>
        <v>45328</v>
        <stp/>
        <stp>StudyData</stp>
        <stp>ENQ</stp>
        <stp>BAR</stp>
        <stp/>
        <stp>Time</stp>
        <stp>ADC</stp>
        <stp>-239</stp>
        <stp>PrimaryOnly</stp>
        <stp/>
        <stp/>
        <stp>False</stp>
        <stp>T</stp>
        <tr r="B241" s="2"/>
      </tp>
      <tp>
        <v>45371</v>
        <stp/>
        <stp>StudyData</stp>
        <stp>ENQ</stp>
        <stp>BAR</stp>
        <stp/>
        <stp>Time</stp>
        <stp>ADC</stp>
        <stp>-209</stp>
        <stp>PrimaryOnly</stp>
        <stp/>
        <stp/>
        <stp>False</stp>
        <stp>T</stp>
        <tr r="B211" s="2"/>
      </tp>
      <tp>
        <v>45357</v>
        <stp/>
        <stp>StudyData</stp>
        <stp>ENQ</stp>
        <stp>BAR</stp>
        <stp/>
        <stp>Time</stp>
        <stp>ADC</stp>
        <stp>-219</stp>
        <stp>PrimaryOnly</stp>
        <stp/>
        <stp/>
        <stp>False</stp>
        <stp>T</stp>
        <tr r="B221" s="2"/>
      </tp>
      <tp>
        <v>45281</v>
        <stp/>
        <stp>StudyData</stp>
        <stp>ENQ</stp>
        <stp>BAR</stp>
        <stp/>
        <stp>Time</stp>
        <stp>ADC</stp>
        <stp>-269</stp>
        <stp>PrimaryOnly</stp>
        <stp/>
        <stp/>
        <stp>False</stp>
        <stp>T</stp>
        <tr r="B271" s="2"/>
      </tp>
      <tp>
        <v>45267</v>
        <stp/>
        <stp>StudyData</stp>
        <stp>ENQ</stp>
        <stp>BAR</stp>
        <stp/>
        <stp>Time</stp>
        <stp>ADC</stp>
        <stp>-279</stp>
        <stp>PrimaryOnly</stp>
        <stp/>
        <stp/>
        <stp>False</stp>
        <stp>T</stp>
        <tr r="B281" s="2"/>
      </tp>
      <tp>
        <v>45314</v>
        <stp/>
        <stp>StudyData</stp>
        <stp>ENQ</stp>
        <stp>BAR</stp>
        <stp/>
        <stp>Time</stp>
        <stp>ADC</stp>
        <stp>-249</stp>
        <stp>PrimaryOnly</stp>
        <stp/>
        <stp/>
        <stp>False</stp>
        <stp>T</stp>
        <tr r="B251" s="2"/>
      </tp>
      <tp>
        <v>45299</v>
        <stp/>
        <stp>StudyData</stp>
        <stp>ENQ</stp>
        <stp>BAR</stp>
        <stp/>
        <stp>Time</stp>
        <stp>ADC</stp>
        <stp>-259</stp>
        <stp>PrimaryOnly</stp>
        <stp/>
        <stp/>
        <stp>False</stp>
        <stp>T</stp>
        <tr r="B261" s="2"/>
      </tp>
      <tp>
        <v>45252</v>
        <stp/>
        <stp>StudyData</stp>
        <stp>ENQ</stp>
        <stp>BAR</stp>
        <stp/>
        <stp>Time</stp>
        <stp>ADC</stp>
        <stp>-289</stp>
        <stp>PrimaryOnly</stp>
        <stp/>
        <stp/>
        <stp>False</stp>
        <stp>T</stp>
        <tr r="B291" s="2"/>
      </tp>
      <tp>
        <v>45238</v>
        <stp/>
        <stp>StudyData</stp>
        <stp>ENQ</stp>
        <stp>BAR</stp>
        <stp/>
        <stp>Time</stp>
        <stp>ADC</stp>
        <stp>-299</stp>
        <stp>PrimaryOnly</stp>
        <stp/>
        <stp/>
        <stp>False</stp>
        <stp>T</stp>
        <tr r="B301" s="2"/>
      </tp>
      <tp>
        <v>44330</v>
        <stp/>
        <stp>StudyData</stp>
        <stp>ENQ</stp>
        <stp>BAR</stp>
        <stp/>
        <stp>Time</stp>
        <stp>ADC</stp>
        <stp>-926</stp>
        <stp>PrimaryOnly</stp>
        <stp/>
        <stp/>
        <stp>False</stp>
        <stp>T</stp>
        <tr r="B928" s="2"/>
      </tp>
      <tp>
        <v>44316</v>
        <stp/>
        <stp>StudyData</stp>
        <stp>ENQ</stp>
        <stp>BAR</stp>
        <stp/>
        <stp>Time</stp>
        <stp>ADC</stp>
        <stp>-936</stp>
        <stp>PrimaryOnly</stp>
        <stp/>
        <stp/>
        <stp>False</stp>
        <stp>T</stp>
        <tr r="B938" s="2"/>
      </tp>
      <tp>
        <v>44361</v>
        <stp/>
        <stp>StudyData</stp>
        <stp>ENQ</stp>
        <stp>BAR</stp>
        <stp/>
        <stp>Time</stp>
        <stp>ADC</stp>
        <stp>-906</stp>
        <stp>PrimaryOnly</stp>
        <stp/>
        <stp/>
        <stp>False</stp>
        <stp>T</stp>
        <tr r="B908" s="2"/>
      </tp>
      <tp>
        <v>44344</v>
        <stp/>
        <stp>StudyData</stp>
        <stp>ENQ</stp>
        <stp>BAR</stp>
        <stp/>
        <stp>Time</stp>
        <stp>ADC</stp>
        <stp>-916</stp>
        <stp>PrimaryOnly</stp>
        <stp/>
        <stp/>
        <stp>False</stp>
        <stp>T</stp>
        <tr r="B918" s="2"/>
      </tp>
      <tp>
        <v>44274</v>
        <stp/>
        <stp>StudyData</stp>
        <stp>ENQ</stp>
        <stp>BAR</stp>
        <stp/>
        <stp>Time</stp>
        <stp>ADC</stp>
        <stp>-966</stp>
        <stp>PrimaryOnly</stp>
        <stp/>
        <stp/>
        <stp>False</stp>
        <stp>T</stp>
        <tr r="B968" s="2"/>
      </tp>
      <tp>
        <v>44260</v>
        <stp/>
        <stp>StudyData</stp>
        <stp>ENQ</stp>
        <stp>BAR</stp>
        <stp/>
        <stp>Time</stp>
        <stp>ADC</stp>
        <stp>-976</stp>
        <stp>PrimaryOnly</stp>
        <stp/>
        <stp/>
        <stp>False</stp>
        <stp>T</stp>
        <tr r="B978" s="2"/>
      </tp>
      <tp>
        <v>44302</v>
        <stp/>
        <stp>StudyData</stp>
        <stp>ENQ</stp>
        <stp>BAR</stp>
        <stp/>
        <stp>Time</stp>
        <stp>ADC</stp>
        <stp>-946</stp>
        <stp>PrimaryOnly</stp>
        <stp/>
        <stp/>
        <stp>False</stp>
        <stp>T</stp>
        <tr r="B948" s="2"/>
      </tp>
      <tp>
        <v>44288</v>
        <stp/>
        <stp>StudyData</stp>
        <stp>ENQ</stp>
        <stp>BAR</stp>
        <stp/>
        <stp>Time</stp>
        <stp>ADC</stp>
        <stp>-956</stp>
        <stp>PrimaryOnly</stp>
        <stp/>
        <stp/>
        <stp>False</stp>
        <stp>T</stp>
        <tr r="B958" s="2"/>
      </tp>
      <tp>
        <v>44246</v>
        <stp/>
        <stp>StudyData</stp>
        <stp>ENQ</stp>
        <stp>BAR</stp>
        <stp/>
        <stp>Time</stp>
        <stp>ADC</stp>
        <stp>-986</stp>
        <stp>PrimaryOnly</stp>
        <stp/>
        <stp/>
        <stp>False</stp>
        <stp>T</stp>
        <tr r="B988" s="2"/>
      </tp>
      <tp>
        <v>44231</v>
        <stp/>
        <stp>StudyData</stp>
        <stp>ENQ</stp>
        <stp>BAR</stp>
        <stp/>
        <stp>Time</stp>
        <stp>ADC</stp>
        <stp>-996</stp>
        <stp>PrimaryOnly</stp>
        <stp/>
        <stp/>
        <stp>False</stp>
        <stp>T</stp>
        <tr r="B998" s="2"/>
      </tp>
      <tp>
        <v>44475</v>
        <stp/>
        <stp>StudyData</stp>
        <stp>ENQ</stp>
        <stp>BAR</stp>
        <stp/>
        <stp>Time</stp>
        <stp>ADC</stp>
        <stp>-826</stp>
        <stp>PrimaryOnly</stp>
        <stp/>
        <stp/>
        <stp>False</stp>
        <stp>T</stp>
        <tr r="B828" s="2"/>
      </tp>
      <tp>
        <v>44461</v>
        <stp/>
        <stp>StudyData</stp>
        <stp>ENQ</stp>
        <stp>BAR</stp>
        <stp/>
        <stp>Time</stp>
        <stp>ADC</stp>
        <stp>-836</stp>
        <stp>PrimaryOnly</stp>
        <stp/>
        <stp/>
        <stp>False</stp>
        <stp>T</stp>
        <tr r="B838" s="2"/>
      </tp>
      <tp>
        <v>44503</v>
        <stp/>
        <stp>StudyData</stp>
        <stp>ENQ</stp>
        <stp>BAR</stp>
        <stp/>
        <stp>Time</stp>
        <stp>ADC</stp>
        <stp>-806</stp>
        <stp>PrimaryOnly</stp>
        <stp/>
        <stp/>
        <stp>False</stp>
        <stp>T</stp>
        <tr r="B808" s="2"/>
      </tp>
      <tp>
        <v>44489</v>
        <stp/>
        <stp>StudyData</stp>
        <stp>ENQ</stp>
        <stp>BAR</stp>
        <stp/>
        <stp>Time</stp>
        <stp>ADC</stp>
        <stp>-816</stp>
        <stp>PrimaryOnly</stp>
        <stp/>
        <stp/>
        <stp>False</stp>
        <stp>T</stp>
        <tr r="B818" s="2"/>
      </tp>
      <tp>
        <v>44418</v>
        <stp/>
        <stp>StudyData</stp>
        <stp>ENQ</stp>
        <stp>BAR</stp>
        <stp/>
        <stp>Time</stp>
        <stp>ADC</stp>
        <stp>-866</stp>
        <stp>PrimaryOnly</stp>
        <stp/>
        <stp/>
        <stp>False</stp>
        <stp>T</stp>
        <tr r="B868" s="2"/>
      </tp>
      <tp>
        <v>44404</v>
        <stp/>
        <stp>StudyData</stp>
        <stp>ENQ</stp>
        <stp>BAR</stp>
        <stp/>
        <stp>Time</stp>
        <stp>ADC</stp>
        <stp>-876</stp>
        <stp>PrimaryOnly</stp>
        <stp/>
        <stp/>
        <stp>False</stp>
        <stp>T</stp>
        <tr r="B878" s="2"/>
      </tp>
      <tp>
        <v>44447</v>
        <stp/>
        <stp>StudyData</stp>
        <stp>ENQ</stp>
        <stp>BAR</stp>
        <stp/>
        <stp>Time</stp>
        <stp>ADC</stp>
        <stp>-846</stp>
        <stp>PrimaryOnly</stp>
        <stp/>
        <stp/>
        <stp>False</stp>
        <stp>T</stp>
        <tr r="B848" s="2"/>
      </tp>
      <tp>
        <v>44432</v>
        <stp/>
        <stp>StudyData</stp>
        <stp>ENQ</stp>
        <stp>BAR</stp>
        <stp/>
        <stp>Time</stp>
        <stp>ADC</stp>
        <stp>-856</stp>
        <stp>PrimaryOnly</stp>
        <stp/>
        <stp/>
        <stp>False</stp>
        <stp>T</stp>
        <tr r="B858" s="2"/>
      </tp>
      <tp>
        <v>44390</v>
        <stp/>
        <stp>StudyData</stp>
        <stp>ENQ</stp>
        <stp>BAR</stp>
        <stp/>
        <stp>Time</stp>
        <stp>ADC</stp>
        <stp>-886</stp>
        <stp>PrimaryOnly</stp>
        <stp/>
        <stp/>
        <stp>False</stp>
        <stp>T</stp>
        <tr r="B888" s="2"/>
      </tp>
      <tp>
        <v>44375</v>
        <stp/>
        <stp>StudyData</stp>
        <stp>ENQ</stp>
        <stp>BAR</stp>
        <stp/>
        <stp>Time</stp>
        <stp>ADC</stp>
        <stp>-896</stp>
        <stp>PrimaryOnly</stp>
        <stp/>
        <stp/>
        <stp>False</stp>
        <stp>T</stp>
        <tr r="B898" s="2"/>
      </tp>
      <tp>
        <v>44909</v>
        <stp/>
        <stp>StudyData</stp>
        <stp>ENQ</stp>
        <stp>BAR</stp>
        <stp/>
        <stp>Time</stp>
        <stp>ADC</stp>
        <stp>-526</stp>
        <stp>PrimaryOnly</stp>
        <stp/>
        <stp/>
        <stp>False</stp>
        <stp>T</stp>
        <tr r="B528" s="2"/>
      </tp>
      <tp>
        <v>44895</v>
        <stp/>
        <stp>StudyData</stp>
        <stp>ENQ</stp>
        <stp>BAR</stp>
        <stp/>
        <stp>Time</stp>
        <stp>ADC</stp>
        <stp>-536</stp>
        <stp>PrimaryOnly</stp>
        <stp/>
        <stp/>
        <stp>False</stp>
        <stp>T</stp>
        <tr r="B538" s="2"/>
      </tp>
      <tp>
        <v>44939</v>
        <stp/>
        <stp>StudyData</stp>
        <stp>ENQ</stp>
        <stp>BAR</stp>
        <stp/>
        <stp>Time</stp>
        <stp>ADC</stp>
        <stp>-506</stp>
        <stp>PrimaryOnly</stp>
        <stp/>
        <stp/>
        <stp>False</stp>
        <stp>T</stp>
        <tr r="B508" s="2"/>
      </tp>
      <tp>
        <v>44924</v>
        <stp/>
        <stp>StudyData</stp>
        <stp>ENQ</stp>
        <stp>BAR</stp>
        <stp/>
        <stp>Time</stp>
        <stp>ADC</stp>
        <stp>-516</stp>
        <stp>PrimaryOnly</stp>
        <stp/>
        <stp/>
        <stp>False</stp>
        <stp>T</stp>
        <tr r="B518" s="2"/>
      </tp>
      <tp>
        <v>44852</v>
        <stp/>
        <stp>StudyData</stp>
        <stp>ENQ</stp>
        <stp>BAR</stp>
        <stp/>
        <stp>Time</stp>
        <stp>ADC</stp>
        <stp>-566</stp>
        <stp>PrimaryOnly</stp>
        <stp/>
        <stp/>
        <stp>False</stp>
        <stp>T</stp>
        <tr r="B568" s="2"/>
      </tp>
      <tp>
        <v>44838</v>
        <stp/>
        <stp>StudyData</stp>
        <stp>ENQ</stp>
        <stp>BAR</stp>
        <stp/>
        <stp>Time</stp>
        <stp>ADC</stp>
        <stp>-576</stp>
        <stp>PrimaryOnly</stp>
        <stp/>
        <stp/>
        <stp>False</stp>
        <stp>T</stp>
        <tr r="B578" s="2"/>
      </tp>
      <tp>
        <v>44880</v>
        <stp/>
        <stp>StudyData</stp>
        <stp>ENQ</stp>
        <stp>BAR</stp>
        <stp/>
        <stp>Time</stp>
        <stp>ADC</stp>
        <stp>-546</stp>
        <stp>PrimaryOnly</stp>
        <stp/>
        <stp/>
        <stp>False</stp>
        <stp>T</stp>
        <tr r="B548" s="2"/>
      </tp>
      <tp>
        <v>44866</v>
        <stp/>
        <stp>StudyData</stp>
        <stp>ENQ</stp>
        <stp>BAR</stp>
        <stp/>
        <stp>Time</stp>
        <stp>ADC</stp>
        <stp>-556</stp>
        <stp>PrimaryOnly</stp>
        <stp/>
        <stp/>
        <stp>False</stp>
        <stp>T</stp>
        <tr r="B558" s="2"/>
      </tp>
      <tp>
        <v>44824</v>
        <stp/>
        <stp>StudyData</stp>
        <stp>ENQ</stp>
        <stp>BAR</stp>
        <stp/>
        <stp>Time</stp>
        <stp>ADC</stp>
        <stp>-586</stp>
        <stp>PrimaryOnly</stp>
        <stp/>
        <stp/>
        <stp>False</stp>
        <stp>T</stp>
        <tr r="B588" s="2"/>
      </tp>
      <tp>
        <v>44810</v>
        <stp/>
        <stp>StudyData</stp>
        <stp>ENQ</stp>
        <stp>BAR</stp>
        <stp/>
        <stp>Time</stp>
        <stp>ADC</stp>
        <stp>-596</stp>
        <stp>PrimaryOnly</stp>
        <stp/>
        <stp/>
        <stp>False</stp>
        <stp>T</stp>
        <tr r="B598" s="2"/>
      </tp>
      <tp>
        <v>45055</v>
        <stp/>
        <stp>StudyData</stp>
        <stp>ENQ</stp>
        <stp>BAR</stp>
        <stp/>
        <stp>Time</stp>
        <stp>ADC</stp>
        <stp>-426</stp>
        <stp>PrimaryOnly</stp>
        <stp/>
        <stp/>
        <stp>False</stp>
        <stp>T</stp>
        <tr r="B428" s="2"/>
      </tp>
      <tp>
        <v>45041</v>
        <stp/>
        <stp>StudyData</stp>
        <stp>ENQ</stp>
        <stp>BAR</stp>
        <stp/>
        <stp>Time</stp>
        <stp>ADC</stp>
        <stp>-436</stp>
        <stp>PrimaryOnly</stp>
        <stp/>
        <stp/>
        <stp>False</stp>
        <stp>T</stp>
        <tr r="B438" s="2"/>
      </tp>
      <tp>
        <v>45084</v>
        <stp/>
        <stp>StudyData</stp>
        <stp>ENQ</stp>
        <stp>BAR</stp>
        <stp/>
        <stp>Time</stp>
        <stp>ADC</stp>
        <stp>-406</stp>
        <stp>PrimaryOnly</stp>
        <stp/>
        <stp/>
        <stp>False</stp>
        <stp>T</stp>
        <tr r="B408" s="2"/>
      </tp>
      <tp>
        <v>45069</v>
        <stp/>
        <stp>StudyData</stp>
        <stp>ENQ</stp>
        <stp>BAR</stp>
        <stp/>
        <stp>Time</stp>
        <stp>ADC</stp>
        <stp>-416</stp>
        <stp>PrimaryOnly</stp>
        <stp/>
        <stp/>
        <stp>False</stp>
        <stp>T</stp>
        <tr r="B418" s="2"/>
      </tp>
      <tp>
        <v>44999</v>
        <stp/>
        <stp>StudyData</stp>
        <stp>ENQ</stp>
        <stp>BAR</stp>
        <stp/>
        <stp>Time</stp>
        <stp>ADC</stp>
        <stp>-466</stp>
        <stp>PrimaryOnly</stp>
        <stp/>
        <stp/>
        <stp>False</stp>
        <stp>T</stp>
        <tr r="B468" s="2"/>
      </tp>
      <tp>
        <v>44985</v>
        <stp/>
        <stp>StudyData</stp>
        <stp>ENQ</stp>
        <stp>BAR</stp>
        <stp/>
        <stp>Time</stp>
        <stp>ADC</stp>
        <stp>-476</stp>
        <stp>PrimaryOnly</stp>
        <stp/>
        <stp/>
        <stp>False</stp>
        <stp>T</stp>
        <tr r="B478" s="2"/>
      </tp>
      <tp>
        <v>45027</v>
        <stp/>
        <stp>StudyData</stp>
        <stp>ENQ</stp>
        <stp>BAR</stp>
        <stp/>
        <stp>Time</stp>
        <stp>ADC</stp>
        <stp>-446</stp>
        <stp>PrimaryOnly</stp>
        <stp/>
        <stp/>
        <stp>False</stp>
        <stp>T</stp>
        <tr r="B448" s="2"/>
      </tp>
      <tp>
        <v>45013</v>
        <stp/>
        <stp>StudyData</stp>
        <stp>ENQ</stp>
        <stp>BAR</stp>
        <stp/>
        <stp>Time</stp>
        <stp>ADC</stp>
        <stp>-456</stp>
        <stp>PrimaryOnly</stp>
        <stp/>
        <stp/>
        <stp>False</stp>
        <stp>T</stp>
        <tr r="B458" s="2"/>
      </tp>
      <tp>
        <v>44970</v>
        <stp/>
        <stp>StudyData</stp>
        <stp>ENQ</stp>
        <stp>BAR</stp>
        <stp/>
        <stp>Time</stp>
        <stp>ADC</stp>
        <stp>-486</stp>
        <stp>PrimaryOnly</stp>
        <stp/>
        <stp/>
        <stp>False</stp>
        <stp>T</stp>
        <tr r="B488" s="2"/>
      </tp>
      <tp>
        <v>44956</v>
        <stp/>
        <stp>StudyData</stp>
        <stp>ENQ</stp>
        <stp>BAR</stp>
        <stp/>
        <stp>Time</stp>
        <stp>ADC</stp>
        <stp>-496</stp>
        <stp>PrimaryOnly</stp>
        <stp/>
        <stp/>
        <stp>False</stp>
        <stp>T</stp>
        <tr r="B498" s="2"/>
      </tp>
      <tp>
        <v>44621</v>
        <stp/>
        <stp>StudyData</stp>
        <stp>ENQ</stp>
        <stp>BAR</stp>
        <stp/>
        <stp>Time</stp>
        <stp>ADC</stp>
        <stp>-726</stp>
        <stp>PrimaryOnly</stp>
        <stp/>
        <stp/>
        <stp>False</stp>
        <stp>T</stp>
        <tr r="B728" s="2"/>
      </tp>
      <tp>
        <v>44606</v>
        <stp/>
        <stp>StudyData</stp>
        <stp>ENQ</stp>
        <stp>BAR</stp>
        <stp/>
        <stp>Time</stp>
        <stp>ADC</stp>
        <stp>-736</stp>
        <stp>PrimaryOnly</stp>
        <stp/>
        <stp/>
        <stp>False</stp>
        <stp>T</stp>
        <tr r="B738" s="2"/>
      </tp>
      <tp>
        <v>44649</v>
        <stp/>
        <stp>StudyData</stp>
        <stp>ENQ</stp>
        <stp>BAR</stp>
        <stp/>
        <stp>Time</stp>
        <stp>ADC</stp>
        <stp>-706</stp>
        <stp>PrimaryOnly</stp>
        <stp/>
        <stp/>
        <stp>False</stp>
        <stp>T</stp>
        <tr r="B708" s="2"/>
      </tp>
      <tp>
        <v>44635</v>
        <stp/>
        <stp>StudyData</stp>
        <stp>ENQ</stp>
        <stp>BAR</stp>
        <stp/>
        <stp>Time</stp>
        <stp>ADC</stp>
        <stp>-716</stp>
        <stp>PrimaryOnly</stp>
        <stp/>
        <stp/>
        <stp>False</stp>
        <stp>T</stp>
        <tr r="B718" s="2"/>
      </tp>
      <tp>
        <v>44561</v>
        <stp/>
        <stp>StudyData</stp>
        <stp>ENQ</stp>
        <stp>BAR</stp>
        <stp/>
        <stp>Time</stp>
        <stp>ADC</stp>
        <stp>-766</stp>
        <stp>PrimaryOnly</stp>
        <stp/>
        <stp/>
        <stp>False</stp>
        <stp>T</stp>
        <tr r="B768" s="2"/>
      </tp>
      <tp>
        <v>44546</v>
        <stp/>
        <stp>StudyData</stp>
        <stp>ENQ</stp>
        <stp>BAR</stp>
        <stp/>
        <stp>Time</stp>
        <stp>ADC</stp>
        <stp>-776</stp>
        <stp>PrimaryOnly</stp>
        <stp/>
        <stp/>
        <stp>False</stp>
        <stp>T</stp>
        <tr r="B778" s="2"/>
      </tp>
      <tp>
        <v>44592</v>
        <stp/>
        <stp>StudyData</stp>
        <stp>ENQ</stp>
        <stp>BAR</stp>
        <stp/>
        <stp>Time</stp>
        <stp>ADC</stp>
        <stp>-746</stp>
        <stp>PrimaryOnly</stp>
        <stp/>
        <stp/>
        <stp>False</stp>
        <stp>T</stp>
        <tr r="B748" s="2"/>
      </tp>
      <tp>
        <v>44575</v>
        <stp/>
        <stp>StudyData</stp>
        <stp>ENQ</stp>
        <stp>BAR</stp>
        <stp/>
        <stp>Time</stp>
        <stp>ADC</stp>
        <stp>-756</stp>
        <stp>PrimaryOnly</stp>
        <stp/>
        <stp/>
        <stp>False</stp>
        <stp>T</stp>
        <tr r="B758" s="2"/>
      </tp>
      <tp>
        <v>44532</v>
        <stp/>
        <stp>StudyData</stp>
        <stp>ENQ</stp>
        <stp>BAR</stp>
        <stp/>
        <stp>Time</stp>
        <stp>ADC</stp>
        <stp>-786</stp>
        <stp>PrimaryOnly</stp>
        <stp/>
        <stp/>
        <stp>False</stp>
        <stp>T</stp>
        <tr r="B788" s="2"/>
      </tp>
      <tp>
        <v>44517</v>
        <stp/>
        <stp>StudyData</stp>
        <stp>ENQ</stp>
        <stp>BAR</stp>
        <stp/>
        <stp>Time</stp>
        <stp>ADC</stp>
        <stp>-796</stp>
        <stp>PrimaryOnly</stp>
        <stp/>
        <stp/>
        <stp>False</stp>
        <stp>T</stp>
        <tr r="B798" s="2"/>
      </tp>
      <tp>
        <v>44767</v>
        <stp/>
        <stp>StudyData</stp>
        <stp>ENQ</stp>
        <stp>BAR</stp>
        <stp/>
        <stp>Time</stp>
        <stp>ADC</stp>
        <stp>-626</stp>
        <stp>PrimaryOnly</stp>
        <stp/>
        <stp/>
        <stp>False</stp>
        <stp>T</stp>
        <tr r="B628" s="2"/>
      </tp>
      <tp>
        <v>44753</v>
        <stp/>
        <stp>StudyData</stp>
        <stp>ENQ</stp>
        <stp>BAR</stp>
        <stp/>
        <stp>Time</stp>
        <stp>ADC</stp>
        <stp>-636</stp>
        <stp>PrimaryOnly</stp>
        <stp/>
        <stp/>
        <stp>False</stp>
        <stp>T</stp>
        <tr r="B638" s="2"/>
      </tp>
      <tp>
        <v>44795</v>
        <stp/>
        <stp>StudyData</stp>
        <stp>ENQ</stp>
        <stp>BAR</stp>
        <stp/>
        <stp>Time</stp>
        <stp>ADC</stp>
        <stp>-606</stp>
        <stp>PrimaryOnly</stp>
        <stp/>
        <stp/>
        <stp>False</stp>
        <stp>T</stp>
        <tr r="B608" s="2"/>
      </tp>
      <tp>
        <v>44781</v>
        <stp/>
        <stp>StudyData</stp>
        <stp>ENQ</stp>
        <stp>BAR</stp>
        <stp/>
        <stp>Time</stp>
        <stp>ADC</stp>
        <stp>-616</stp>
        <stp>PrimaryOnly</stp>
        <stp/>
        <stp/>
        <stp>False</stp>
        <stp>T</stp>
        <tr r="B618" s="2"/>
      </tp>
      <tp>
        <v>44706</v>
        <stp/>
        <stp>StudyData</stp>
        <stp>ENQ</stp>
        <stp>BAR</stp>
        <stp/>
        <stp>Time</stp>
        <stp>ADC</stp>
        <stp>-666</stp>
        <stp>PrimaryOnly</stp>
        <stp/>
        <stp/>
        <stp>False</stp>
        <stp>T</stp>
        <tr r="B668" s="2"/>
      </tp>
      <tp>
        <v>44692</v>
        <stp/>
        <stp>StudyData</stp>
        <stp>ENQ</stp>
        <stp>BAR</stp>
        <stp/>
        <stp>Time</stp>
        <stp>ADC</stp>
        <stp>-676</stp>
        <stp>PrimaryOnly</stp>
        <stp/>
        <stp/>
        <stp>False</stp>
        <stp>T</stp>
        <tr r="B678" s="2"/>
      </tp>
      <tp>
        <v>44736</v>
        <stp/>
        <stp>StudyData</stp>
        <stp>ENQ</stp>
        <stp>BAR</stp>
        <stp/>
        <stp>Time</stp>
        <stp>ADC</stp>
        <stp>-646</stp>
        <stp>PrimaryOnly</stp>
        <stp/>
        <stp/>
        <stp>False</stp>
        <stp>T</stp>
        <tr r="B648" s="2"/>
      </tp>
      <tp>
        <v>44721</v>
        <stp/>
        <stp>StudyData</stp>
        <stp>ENQ</stp>
        <stp>BAR</stp>
        <stp/>
        <stp>Time</stp>
        <stp>ADC</stp>
        <stp>-656</stp>
        <stp>PrimaryOnly</stp>
        <stp/>
        <stp/>
        <stp>False</stp>
        <stp>T</stp>
        <tr r="B658" s="2"/>
      </tp>
      <tp>
        <v>44678</v>
        <stp/>
        <stp>StudyData</stp>
        <stp>ENQ</stp>
        <stp>BAR</stp>
        <stp/>
        <stp>Time</stp>
        <stp>ADC</stp>
        <stp>-686</stp>
        <stp>PrimaryOnly</stp>
        <stp/>
        <stp/>
        <stp>False</stp>
        <stp>T</stp>
        <tr r="B688" s="2"/>
      </tp>
      <tp>
        <v>44663</v>
        <stp/>
        <stp>StudyData</stp>
        <stp>ENQ</stp>
        <stp>BAR</stp>
        <stp/>
        <stp>Time</stp>
        <stp>ADC</stp>
        <stp>-696</stp>
        <stp>PrimaryOnly</stp>
        <stp/>
        <stp/>
        <stp>False</stp>
        <stp>T</stp>
        <tr r="B698" s="2"/>
      </tp>
      <tp>
        <v>45492</v>
        <stp/>
        <stp>StudyData</stp>
        <stp>ENQ</stp>
        <stp>BAR</stp>
        <stp/>
        <stp>Time</stp>
        <stp>ADC</stp>
        <stp>-126</stp>
        <stp>PrimaryOnly</stp>
        <stp/>
        <stp/>
        <stp>False</stp>
        <stp>T</stp>
        <tr r="B128" s="2"/>
      </tp>
      <tp>
        <v>45478</v>
        <stp/>
        <stp>StudyData</stp>
        <stp>ENQ</stp>
        <stp>BAR</stp>
        <stp/>
        <stp>Time</stp>
        <stp>ADC</stp>
        <stp>-136</stp>
        <stp>PrimaryOnly</stp>
        <stp/>
        <stp/>
        <stp>False</stp>
        <stp>T</stp>
        <tr r="B138" s="2"/>
      </tp>
      <tp>
        <v>45520</v>
        <stp/>
        <stp>StudyData</stp>
        <stp>ENQ</stp>
        <stp>BAR</stp>
        <stp/>
        <stp>Time</stp>
        <stp>ADC</stp>
        <stp>-106</stp>
        <stp>PrimaryOnly</stp>
        <stp/>
        <stp/>
        <stp>False</stp>
        <stp>T</stp>
        <tr r="B108" s="2"/>
      </tp>
      <tp>
        <v>45506</v>
        <stp/>
        <stp>StudyData</stp>
        <stp>ENQ</stp>
        <stp>BAR</stp>
        <stp/>
        <stp>Time</stp>
        <stp>ADC</stp>
        <stp>-116</stp>
        <stp>PrimaryOnly</stp>
        <stp/>
        <stp/>
        <stp>False</stp>
        <stp>T</stp>
        <tr r="B118" s="2"/>
      </tp>
      <tp>
        <v>45433</v>
        <stp/>
        <stp>StudyData</stp>
        <stp>ENQ</stp>
        <stp>BAR</stp>
        <stp/>
        <stp>Time</stp>
        <stp>ADC</stp>
        <stp>-166</stp>
        <stp>PrimaryOnly</stp>
        <stp/>
        <stp/>
        <stp>False</stp>
        <stp>T</stp>
        <tr r="B168" s="2"/>
      </tp>
      <tp>
        <v>45419</v>
        <stp/>
        <stp>StudyData</stp>
        <stp>ENQ</stp>
        <stp>BAR</stp>
        <stp/>
        <stp>Time</stp>
        <stp>ADC</stp>
        <stp>-176</stp>
        <stp>PrimaryOnly</stp>
        <stp/>
        <stp/>
        <stp>False</stp>
        <stp>T</stp>
        <tr r="B178" s="2"/>
      </tp>
      <tp>
        <v>45463</v>
        <stp/>
        <stp>StudyData</stp>
        <stp>ENQ</stp>
        <stp>BAR</stp>
        <stp/>
        <stp>Time</stp>
        <stp>ADC</stp>
        <stp>-146</stp>
        <stp>PrimaryOnly</stp>
        <stp/>
        <stp/>
        <stp>False</stp>
        <stp>T</stp>
        <tr r="B148" s="2"/>
      </tp>
      <tp>
        <v>45448</v>
        <stp/>
        <stp>StudyData</stp>
        <stp>ENQ</stp>
        <stp>BAR</stp>
        <stp/>
        <stp>Time</stp>
        <stp>ADC</stp>
        <stp>-156</stp>
        <stp>PrimaryOnly</stp>
        <stp/>
        <stp/>
        <stp>False</stp>
        <stp>T</stp>
        <tr r="B158" s="2"/>
      </tp>
      <tp>
        <v>45405</v>
        <stp/>
        <stp>StudyData</stp>
        <stp>ENQ</stp>
        <stp>BAR</stp>
        <stp/>
        <stp>Time</stp>
        <stp>ADC</stp>
        <stp>-186</stp>
        <stp>PrimaryOnly</stp>
        <stp/>
        <stp/>
        <stp>False</stp>
        <stp>T</stp>
        <tr r="B188" s="2"/>
      </tp>
      <tp>
        <v>45391</v>
        <stp/>
        <stp>StudyData</stp>
        <stp>ENQ</stp>
        <stp>BAR</stp>
        <stp/>
        <stp>Time</stp>
        <stp>ADC</stp>
        <stp>-196</stp>
        <stp>PrimaryOnly</stp>
        <stp/>
        <stp/>
        <stp>False</stp>
        <stp>T</stp>
        <tr r="B198" s="2"/>
      </tp>
      <tp>
        <v>45201</v>
        <stp/>
        <stp>StudyData</stp>
        <stp>ENQ</stp>
        <stp>BAR</stp>
        <stp/>
        <stp>Time</stp>
        <stp>ADC</stp>
        <stp>-326</stp>
        <stp>PrimaryOnly</stp>
        <stp/>
        <stp/>
        <stp>False</stp>
        <stp>T</stp>
        <tr r="B328" s="2"/>
      </tp>
      <tp>
        <v>45187</v>
        <stp/>
        <stp>StudyData</stp>
        <stp>ENQ</stp>
        <stp>BAR</stp>
        <stp/>
        <stp>Time</stp>
        <stp>ADC</stp>
        <stp>-336</stp>
        <stp>PrimaryOnly</stp>
        <stp/>
        <stp/>
        <stp>False</stp>
        <stp>T</stp>
        <tr r="B338" s="2"/>
      </tp>
      <tp>
        <v>45229</v>
        <stp/>
        <stp>StudyData</stp>
        <stp>ENQ</stp>
        <stp>BAR</stp>
        <stp/>
        <stp>Time</stp>
        <stp>ADC</stp>
        <stp>-306</stp>
        <stp>PrimaryOnly</stp>
        <stp/>
        <stp/>
        <stp>False</stp>
        <stp>T</stp>
        <tr r="B308" s="2"/>
      </tp>
      <tp>
        <v>45215</v>
        <stp/>
        <stp>StudyData</stp>
        <stp>ENQ</stp>
        <stp>BAR</stp>
        <stp/>
        <stp>Time</stp>
        <stp>ADC</stp>
        <stp>-316</stp>
        <stp>PrimaryOnly</stp>
        <stp/>
        <stp/>
        <stp>False</stp>
        <stp>T</stp>
        <tr r="B318" s="2"/>
      </tp>
      <tp>
        <v>45142</v>
        <stp/>
        <stp>StudyData</stp>
        <stp>ENQ</stp>
        <stp>BAR</stp>
        <stp/>
        <stp>Time</stp>
        <stp>ADC</stp>
        <stp>-366</stp>
        <stp>PrimaryOnly</stp>
        <stp/>
        <stp/>
        <stp>False</stp>
        <stp>T</stp>
        <tr r="B368" s="2"/>
      </tp>
      <tp>
        <v>45128</v>
        <stp/>
        <stp>StudyData</stp>
        <stp>ENQ</stp>
        <stp>BAR</stp>
        <stp/>
        <stp>Time</stp>
        <stp>ADC</stp>
        <stp>-376</stp>
        <stp>PrimaryOnly</stp>
        <stp/>
        <stp/>
        <stp>False</stp>
        <stp>T</stp>
        <tr r="B378" s="2"/>
      </tp>
      <tp>
        <v>45170</v>
        <stp/>
        <stp>StudyData</stp>
        <stp>ENQ</stp>
        <stp>BAR</stp>
        <stp/>
        <stp>Time</stp>
        <stp>ADC</stp>
        <stp>-346</stp>
        <stp>PrimaryOnly</stp>
        <stp/>
        <stp/>
        <stp>False</stp>
        <stp>T</stp>
        <tr r="B348" s="2"/>
      </tp>
      <tp>
        <v>45156</v>
        <stp/>
        <stp>StudyData</stp>
        <stp>ENQ</stp>
        <stp>BAR</stp>
        <stp/>
        <stp>Time</stp>
        <stp>ADC</stp>
        <stp>-356</stp>
        <stp>PrimaryOnly</stp>
        <stp/>
        <stp/>
        <stp>False</stp>
        <stp>T</stp>
        <tr r="B358" s="2"/>
      </tp>
      <tp>
        <v>45114</v>
        <stp/>
        <stp>StudyData</stp>
        <stp>ENQ</stp>
        <stp>BAR</stp>
        <stp/>
        <stp>Time</stp>
        <stp>ADC</stp>
        <stp>-386</stp>
        <stp>PrimaryOnly</stp>
        <stp/>
        <stp/>
        <stp>False</stp>
        <stp>T</stp>
        <tr r="B388" s="2"/>
      </tp>
      <tp>
        <v>45099</v>
        <stp/>
        <stp>StudyData</stp>
        <stp>ENQ</stp>
        <stp>BAR</stp>
        <stp/>
        <stp>Time</stp>
        <stp>ADC</stp>
        <stp>-396</stp>
        <stp>PrimaryOnly</stp>
        <stp/>
        <stp/>
        <stp>False</stp>
        <stp>T</stp>
        <tr r="B398" s="2"/>
      </tp>
      <tp>
        <v>45348</v>
        <stp/>
        <stp>StudyData</stp>
        <stp>ENQ</stp>
        <stp>BAR</stp>
        <stp/>
        <stp>Time</stp>
        <stp>ADC</stp>
        <stp>-226</stp>
        <stp>PrimaryOnly</stp>
        <stp/>
        <stp/>
        <stp>False</stp>
        <stp>T</stp>
        <tr r="B228" s="2"/>
      </tp>
      <tp>
        <v>45331</v>
        <stp/>
        <stp>StudyData</stp>
        <stp>ENQ</stp>
        <stp>BAR</stp>
        <stp/>
        <stp>Time</stp>
        <stp>ADC</stp>
        <stp>-236</stp>
        <stp>PrimaryOnly</stp>
        <stp/>
        <stp/>
        <stp>False</stp>
        <stp>T</stp>
        <tr r="B238" s="2"/>
      </tp>
      <tp>
        <v>45376</v>
        <stp/>
        <stp>StudyData</stp>
        <stp>ENQ</stp>
        <stp>BAR</stp>
        <stp/>
        <stp>Time</stp>
        <stp>ADC</stp>
        <stp>-206</stp>
        <stp>PrimaryOnly</stp>
        <stp/>
        <stp/>
        <stp>False</stp>
        <stp>T</stp>
        <tr r="B208" s="2"/>
      </tp>
      <tp>
        <v>45362</v>
        <stp/>
        <stp>StudyData</stp>
        <stp>ENQ</stp>
        <stp>BAR</stp>
        <stp/>
        <stp>Time</stp>
        <stp>ADC</stp>
        <stp>-216</stp>
        <stp>PrimaryOnly</stp>
        <stp/>
        <stp/>
        <stp>False</stp>
        <stp>T</stp>
        <tr r="B218" s="2"/>
      </tp>
      <tp>
        <v>45287</v>
        <stp/>
        <stp>StudyData</stp>
        <stp>ENQ</stp>
        <stp>BAR</stp>
        <stp/>
        <stp>Time</stp>
        <stp>ADC</stp>
        <stp>-266</stp>
        <stp>PrimaryOnly</stp>
        <stp/>
        <stp/>
        <stp>False</stp>
        <stp>T</stp>
        <tr r="B268" s="2"/>
      </tp>
      <tp>
        <v>45272</v>
        <stp/>
        <stp>StudyData</stp>
        <stp>ENQ</stp>
        <stp>BAR</stp>
        <stp/>
        <stp>Time</stp>
        <stp>ADC</stp>
        <stp>-276</stp>
        <stp>PrimaryOnly</stp>
        <stp/>
        <stp/>
        <stp>False</stp>
        <stp>T</stp>
        <tr r="B278" s="2"/>
      </tp>
      <tp>
        <v>45317</v>
        <stp/>
        <stp>StudyData</stp>
        <stp>ENQ</stp>
        <stp>BAR</stp>
        <stp/>
        <stp>Time</stp>
        <stp>ADC</stp>
        <stp>-246</stp>
        <stp>PrimaryOnly</stp>
        <stp/>
        <stp/>
        <stp>False</stp>
        <stp>T</stp>
        <tr r="B248" s="2"/>
      </tp>
      <tp>
        <v>45302</v>
        <stp/>
        <stp>StudyData</stp>
        <stp>ENQ</stp>
        <stp>BAR</stp>
        <stp/>
        <stp>Time</stp>
        <stp>ADC</stp>
        <stp>-256</stp>
        <stp>PrimaryOnly</stp>
        <stp/>
        <stp/>
        <stp>False</stp>
        <stp>T</stp>
        <tr r="B258" s="2"/>
      </tp>
      <tp>
        <v>45258</v>
        <stp/>
        <stp>StudyData</stp>
        <stp>ENQ</stp>
        <stp>BAR</stp>
        <stp/>
        <stp>Time</stp>
        <stp>ADC</stp>
        <stp>-286</stp>
        <stp>PrimaryOnly</stp>
        <stp/>
        <stp/>
        <stp>False</stp>
        <stp>T</stp>
        <tr r="B288" s="2"/>
      </tp>
      <tp>
        <v>45243</v>
        <stp/>
        <stp>StudyData</stp>
        <stp>ENQ</stp>
        <stp>BAR</stp>
        <stp/>
        <stp>Time</stp>
        <stp>ADC</stp>
        <stp>-296</stp>
        <stp>PrimaryOnly</stp>
        <stp/>
        <stp/>
        <stp>False</stp>
        <stp>T</stp>
        <tr r="B298" s="2"/>
      </tp>
      <tp>
        <v>44329</v>
        <stp/>
        <stp>StudyData</stp>
        <stp>ENQ</stp>
        <stp>BAR</stp>
        <stp/>
        <stp>Time</stp>
        <stp>ADC</stp>
        <stp>-927</stp>
        <stp>PrimaryOnly</stp>
        <stp/>
        <stp/>
        <stp>False</stp>
        <stp>T</stp>
        <tr r="B929" s="2"/>
      </tp>
      <tp>
        <v>44315</v>
        <stp/>
        <stp>StudyData</stp>
        <stp>ENQ</stp>
        <stp>BAR</stp>
        <stp/>
        <stp>Time</stp>
        <stp>ADC</stp>
        <stp>-937</stp>
        <stp>PrimaryOnly</stp>
        <stp/>
        <stp/>
        <stp>False</stp>
        <stp>T</stp>
        <tr r="B939" s="2"/>
      </tp>
      <tp>
        <v>44358</v>
        <stp/>
        <stp>StudyData</stp>
        <stp>ENQ</stp>
        <stp>BAR</stp>
        <stp/>
        <stp>Time</stp>
        <stp>ADC</stp>
        <stp>-907</stp>
        <stp>PrimaryOnly</stp>
        <stp/>
        <stp/>
        <stp>False</stp>
        <stp>T</stp>
        <tr r="B909" s="2"/>
      </tp>
      <tp>
        <v>44343</v>
        <stp/>
        <stp>StudyData</stp>
        <stp>ENQ</stp>
        <stp>BAR</stp>
        <stp/>
        <stp>Time</stp>
        <stp>ADC</stp>
        <stp>-917</stp>
        <stp>PrimaryOnly</stp>
        <stp/>
        <stp/>
        <stp>False</stp>
        <stp>T</stp>
        <tr r="B919" s="2"/>
      </tp>
      <tp>
        <v>44273</v>
        <stp/>
        <stp>StudyData</stp>
        <stp>ENQ</stp>
        <stp>BAR</stp>
        <stp/>
        <stp>Time</stp>
        <stp>ADC</stp>
        <stp>-967</stp>
        <stp>PrimaryOnly</stp>
        <stp/>
        <stp/>
        <stp>False</stp>
        <stp>T</stp>
        <tr r="B969" s="2"/>
      </tp>
      <tp>
        <v>44259</v>
        <stp/>
        <stp>StudyData</stp>
        <stp>ENQ</stp>
        <stp>BAR</stp>
        <stp/>
        <stp>Time</stp>
        <stp>ADC</stp>
        <stp>-977</stp>
        <stp>PrimaryOnly</stp>
        <stp/>
        <stp/>
        <stp>False</stp>
        <stp>T</stp>
        <tr r="B979" s="2"/>
      </tp>
      <tp>
        <v>44301</v>
        <stp/>
        <stp>StudyData</stp>
        <stp>ENQ</stp>
        <stp>BAR</stp>
        <stp/>
        <stp>Time</stp>
        <stp>ADC</stp>
        <stp>-947</stp>
        <stp>PrimaryOnly</stp>
        <stp/>
        <stp/>
        <stp>False</stp>
        <stp>T</stp>
        <tr r="B949" s="2"/>
      </tp>
      <tp>
        <v>44287</v>
        <stp/>
        <stp>StudyData</stp>
        <stp>ENQ</stp>
        <stp>BAR</stp>
        <stp/>
        <stp>Time</stp>
        <stp>ADC</stp>
        <stp>-957</stp>
        <stp>PrimaryOnly</stp>
        <stp/>
        <stp/>
        <stp>False</stp>
        <stp>T</stp>
        <tr r="B959" s="2"/>
      </tp>
      <tp>
        <v>44245</v>
        <stp/>
        <stp>StudyData</stp>
        <stp>ENQ</stp>
        <stp>BAR</stp>
        <stp/>
        <stp>Time</stp>
        <stp>ADC</stp>
        <stp>-987</stp>
        <stp>PrimaryOnly</stp>
        <stp/>
        <stp/>
        <stp>False</stp>
        <stp>T</stp>
        <tr r="B989" s="2"/>
      </tp>
      <tp>
        <v>44230</v>
        <stp/>
        <stp>StudyData</stp>
        <stp>ENQ</stp>
        <stp>BAR</stp>
        <stp/>
        <stp>Time</stp>
        <stp>ADC</stp>
        <stp>-997</stp>
        <stp>PrimaryOnly</stp>
        <stp/>
        <stp/>
        <stp>False</stp>
        <stp>T</stp>
        <tr r="B999" s="2"/>
      </tp>
      <tp>
        <v>44474</v>
        <stp/>
        <stp>StudyData</stp>
        <stp>ENQ</stp>
        <stp>BAR</stp>
        <stp/>
        <stp>Time</stp>
        <stp>ADC</stp>
        <stp>-827</stp>
        <stp>PrimaryOnly</stp>
        <stp/>
        <stp/>
        <stp>False</stp>
        <stp>T</stp>
        <tr r="B829" s="2"/>
      </tp>
      <tp>
        <v>44460</v>
        <stp/>
        <stp>StudyData</stp>
        <stp>ENQ</stp>
        <stp>BAR</stp>
        <stp/>
        <stp>Time</stp>
        <stp>ADC</stp>
        <stp>-837</stp>
        <stp>PrimaryOnly</stp>
        <stp/>
        <stp/>
        <stp>False</stp>
        <stp>T</stp>
        <tr r="B839" s="2"/>
      </tp>
      <tp>
        <v>44502</v>
        <stp/>
        <stp>StudyData</stp>
        <stp>ENQ</stp>
        <stp>BAR</stp>
        <stp/>
        <stp>Time</stp>
        <stp>ADC</stp>
        <stp>-807</stp>
        <stp>PrimaryOnly</stp>
        <stp/>
        <stp/>
        <stp>False</stp>
        <stp>T</stp>
        <tr r="B809" s="2"/>
      </tp>
      <tp>
        <v>44488</v>
        <stp/>
        <stp>StudyData</stp>
        <stp>ENQ</stp>
        <stp>BAR</stp>
        <stp/>
        <stp>Time</stp>
        <stp>ADC</stp>
        <stp>-817</stp>
        <stp>PrimaryOnly</stp>
        <stp/>
        <stp/>
        <stp>False</stp>
        <stp>T</stp>
        <tr r="B819" s="2"/>
      </tp>
      <tp>
        <v>44417</v>
        <stp/>
        <stp>StudyData</stp>
        <stp>ENQ</stp>
        <stp>BAR</stp>
        <stp/>
        <stp>Time</stp>
        <stp>ADC</stp>
        <stp>-867</stp>
        <stp>PrimaryOnly</stp>
        <stp/>
        <stp/>
        <stp>False</stp>
        <stp>T</stp>
        <tr r="B869" s="2"/>
      </tp>
      <tp>
        <v>44403</v>
        <stp/>
        <stp>StudyData</stp>
        <stp>ENQ</stp>
        <stp>BAR</stp>
        <stp/>
        <stp>Time</stp>
        <stp>ADC</stp>
        <stp>-877</stp>
        <stp>PrimaryOnly</stp>
        <stp/>
        <stp/>
        <stp>False</stp>
        <stp>T</stp>
        <tr r="B879" s="2"/>
      </tp>
      <tp>
        <v>44446</v>
        <stp/>
        <stp>StudyData</stp>
        <stp>ENQ</stp>
        <stp>BAR</stp>
        <stp/>
        <stp>Time</stp>
        <stp>ADC</stp>
        <stp>-847</stp>
        <stp>PrimaryOnly</stp>
        <stp/>
        <stp/>
        <stp>False</stp>
        <stp>T</stp>
        <tr r="B849" s="2"/>
      </tp>
      <tp>
        <v>44431</v>
        <stp/>
        <stp>StudyData</stp>
        <stp>ENQ</stp>
        <stp>BAR</stp>
        <stp/>
        <stp>Time</stp>
        <stp>ADC</stp>
        <stp>-857</stp>
        <stp>PrimaryOnly</stp>
        <stp/>
        <stp/>
        <stp>False</stp>
        <stp>T</stp>
        <tr r="B859" s="2"/>
      </tp>
      <tp>
        <v>44389</v>
        <stp/>
        <stp>StudyData</stp>
        <stp>ENQ</stp>
        <stp>BAR</stp>
        <stp/>
        <stp>Time</stp>
        <stp>ADC</stp>
        <stp>-887</stp>
        <stp>PrimaryOnly</stp>
        <stp/>
        <stp/>
        <stp>False</stp>
        <stp>T</stp>
        <tr r="B889" s="2"/>
      </tp>
      <tp>
        <v>44372</v>
        <stp/>
        <stp>StudyData</stp>
        <stp>ENQ</stp>
        <stp>BAR</stp>
        <stp/>
        <stp>Time</stp>
        <stp>ADC</stp>
        <stp>-897</stp>
        <stp>PrimaryOnly</stp>
        <stp/>
        <stp/>
        <stp>False</stp>
        <stp>T</stp>
        <tr r="B899" s="2"/>
      </tp>
      <tp>
        <v>44908</v>
        <stp/>
        <stp>StudyData</stp>
        <stp>ENQ</stp>
        <stp>BAR</stp>
        <stp/>
        <stp>Time</stp>
        <stp>ADC</stp>
        <stp>-527</stp>
        <stp>PrimaryOnly</stp>
        <stp/>
        <stp/>
        <stp>False</stp>
        <stp>T</stp>
        <tr r="B529" s="2"/>
      </tp>
      <tp>
        <v>44894</v>
        <stp/>
        <stp>StudyData</stp>
        <stp>ENQ</stp>
        <stp>BAR</stp>
        <stp/>
        <stp>Time</stp>
        <stp>ADC</stp>
        <stp>-537</stp>
        <stp>PrimaryOnly</stp>
        <stp/>
        <stp/>
        <stp>False</stp>
        <stp>T</stp>
        <tr r="B539" s="2"/>
      </tp>
      <tp>
        <v>44938</v>
        <stp/>
        <stp>StudyData</stp>
        <stp>ENQ</stp>
        <stp>BAR</stp>
        <stp/>
        <stp>Time</stp>
        <stp>ADC</stp>
        <stp>-507</stp>
        <stp>PrimaryOnly</stp>
        <stp/>
        <stp/>
        <stp>False</stp>
        <stp>T</stp>
        <tr r="B509" s="2"/>
      </tp>
      <tp>
        <v>44923</v>
        <stp/>
        <stp>StudyData</stp>
        <stp>ENQ</stp>
        <stp>BAR</stp>
        <stp/>
        <stp>Time</stp>
        <stp>ADC</stp>
        <stp>-517</stp>
        <stp>PrimaryOnly</stp>
        <stp/>
        <stp/>
        <stp>False</stp>
        <stp>T</stp>
        <tr r="B519" s="2"/>
      </tp>
      <tp>
        <v>44851</v>
        <stp/>
        <stp>StudyData</stp>
        <stp>ENQ</stp>
        <stp>BAR</stp>
        <stp/>
        <stp>Time</stp>
        <stp>ADC</stp>
        <stp>-567</stp>
        <stp>PrimaryOnly</stp>
        <stp/>
        <stp/>
        <stp>False</stp>
        <stp>T</stp>
        <tr r="B569" s="2"/>
      </tp>
      <tp>
        <v>44837</v>
        <stp/>
        <stp>StudyData</stp>
        <stp>ENQ</stp>
        <stp>BAR</stp>
        <stp/>
        <stp>Time</stp>
        <stp>ADC</stp>
        <stp>-577</stp>
        <stp>PrimaryOnly</stp>
        <stp/>
        <stp/>
        <stp>False</stp>
        <stp>T</stp>
        <tr r="B579" s="2"/>
      </tp>
      <tp>
        <v>44879</v>
        <stp/>
        <stp>StudyData</stp>
        <stp>ENQ</stp>
        <stp>BAR</stp>
        <stp/>
        <stp>Time</stp>
        <stp>ADC</stp>
        <stp>-547</stp>
        <stp>PrimaryOnly</stp>
        <stp/>
        <stp/>
        <stp>False</stp>
        <stp>T</stp>
        <tr r="B549" s="2"/>
      </tp>
      <tp>
        <v>44865</v>
        <stp/>
        <stp>StudyData</stp>
        <stp>ENQ</stp>
        <stp>BAR</stp>
        <stp/>
        <stp>Time</stp>
        <stp>ADC</stp>
        <stp>-557</stp>
        <stp>PrimaryOnly</stp>
        <stp/>
        <stp/>
        <stp>False</stp>
        <stp>T</stp>
        <tr r="B559" s="2"/>
      </tp>
      <tp>
        <v>44823</v>
        <stp/>
        <stp>StudyData</stp>
        <stp>ENQ</stp>
        <stp>BAR</stp>
        <stp/>
        <stp>Time</stp>
        <stp>ADC</stp>
        <stp>-587</stp>
        <stp>PrimaryOnly</stp>
        <stp/>
        <stp/>
        <stp>False</stp>
        <stp>T</stp>
        <tr r="B589" s="2"/>
      </tp>
      <tp>
        <v>44806</v>
        <stp/>
        <stp>StudyData</stp>
        <stp>ENQ</stp>
        <stp>BAR</stp>
        <stp/>
        <stp>Time</stp>
        <stp>ADC</stp>
        <stp>-597</stp>
        <stp>PrimaryOnly</stp>
        <stp/>
        <stp/>
        <stp>False</stp>
        <stp>T</stp>
        <tr r="B599" s="2"/>
      </tp>
      <tp>
        <v>45054</v>
        <stp/>
        <stp>StudyData</stp>
        <stp>ENQ</stp>
        <stp>BAR</stp>
        <stp/>
        <stp>Time</stp>
        <stp>ADC</stp>
        <stp>-427</stp>
        <stp>PrimaryOnly</stp>
        <stp/>
        <stp/>
        <stp>False</stp>
        <stp>T</stp>
        <tr r="B429" s="2"/>
      </tp>
      <tp>
        <v>45040</v>
        <stp/>
        <stp>StudyData</stp>
        <stp>ENQ</stp>
        <stp>BAR</stp>
        <stp/>
        <stp>Time</stp>
        <stp>ADC</stp>
        <stp>-437</stp>
        <stp>PrimaryOnly</stp>
        <stp/>
        <stp/>
        <stp>False</stp>
        <stp>T</stp>
        <tr r="B439" s="2"/>
      </tp>
      <tp>
        <v>45083</v>
        <stp/>
        <stp>StudyData</stp>
        <stp>ENQ</stp>
        <stp>BAR</stp>
        <stp/>
        <stp>Time</stp>
        <stp>ADC</stp>
        <stp>-407</stp>
        <stp>PrimaryOnly</stp>
        <stp/>
        <stp/>
        <stp>False</stp>
        <stp>T</stp>
        <tr r="B409" s="2"/>
      </tp>
      <tp>
        <v>45068</v>
        <stp/>
        <stp>StudyData</stp>
        <stp>ENQ</stp>
        <stp>BAR</stp>
        <stp/>
        <stp>Time</stp>
        <stp>ADC</stp>
        <stp>-417</stp>
        <stp>PrimaryOnly</stp>
        <stp/>
        <stp/>
        <stp>False</stp>
        <stp>T</stp>
        <tr r="B419" s="2"/>
      </tp>
      <tp>
        <v>44998</v>
        <stp/>
        <stp>StudyData</stp>
        <stp>ENQ</stp>
        <stp>BAR</stp>
        <stp/>
        <stp>Time</stp>
        <stp>ADC</stp>
        <stp>-467</stp>
        <stp>PrimaryOnly</stp>
        <stp/>
        <stp/>
        <stp>False</stp>
        <stp>T</stp>
        <tr r="B469" s="2"/>
      </tp>
      <tp>
        <v>44984</v>
        <stp/>
        <stp>StudyData</stp>
        <stp>ENQ</stp>
        <stp>BAR</stp>
        <stp/>
        <stp>Time</stp>
        <stp>ADC</stp>
        <stp>-477</stp>
        <stp>PrimaryOnly</stp>
        <stp/>
        <stp/>
        <stp>False</stp>
        <stp>T</stp>
        <tr r="B479" s="2"/>
      </tp>
      <tp>
        <v>45026</v>
        <stp/>
        <stp>StudyData</stp>
        <stp>ENQ</stp>
        <stp>BAR</stp>
        <stp/>
        <stp>Time</stp>
        <stp>ADC</stp>
        <stp>-447</stp>
        <stp>PrimaryOnly</stp>
        <stp/>
        <stp/>
        <stp>False</stp>
        <stp>T</stp>
        <tr r="B449" s="2"/>
      </tp>
      <tp>
        <v>45012</v>
        <stp/>
        <stp>StudyData</stp>
        <stp>ENQ</stp>
        <stp>BAR</stp>
        <stp/>
        <stp>Time</stp>
        <stp>ADC</stp>
        <stp>-457</stp>
        <stp>PrimaryOnly</stp>
        <stp/>
        <stp/>
        <stp>False</stp>
        <stp>T</stp>
        <tr r="B459" s="2"/>
      </tp>
      <tp>
        <v>44967</v>
        <stp/>
        <stp>StudyData</stp>
        <stp>ENQ</stp>
        <stp>BAR</stp>
        <stp/>
        <stp>Time</stp>
        <stp>ADC</stp>
        <stp>-487</stp>
        <stp>PrimaryOnly</stp>
        <stp/>
        <stp/>
        <stp>False</stp>
        <stp>T</stp>
        <tr r="B489" s="2"/>
      </tp>
      <tp>
        <v>44953</v>
        <stp/>
        <stp>StudyData</stp>
        <stp>ENQ</stp>
        <stp>BAR</stp>
        <stp/>
        <stp>Time</stp>
        <stp>ADC</stp>
        <stp>-497</stp>
        <stp>PrimaryOnly</stp>
        <stp/>
        <stp/>
        <stp>False</stp>
        <stp>T</stp>
        <tr r="B499" s="2"/>
      </tp>
      <tp>
        <v>44620</v>
        <stp/>
        <stp>StudyData</stp>
        <stp>ENQ</stp>
        <stp>BAR</stp>
        <stp/>
        <stp>Time</stp>
        <stp>ADC</stp>
        <stp>-727</stp>
        <stp>PrimaryOnly</stp>
        <stp/>
        <stp/>
        <stp>False</stp>
        <stp>T</stp>
        <tr r="B729" s="2"/>
      </tp>
      <tp>
        <v>44603</v>
        <stp/>
        <stp>StudyData</stp>
        <stp>ENQ</stp>
        <stp>BAR</stp>
        <stp/>
        <stp>Time</stp>
        <stp>ADC</stp>
        <stp>-737</stp>
        <stp>PrimaryOnly</stp>
        <stp/>
        <stp/>
        <stp>False</stp>
        <stp>T</stp>
        <tr r="B739" s="2"/>
      </tp>
      <tp>
        <v>44648</v>
        <stp/>
        <stp>StudyData</stp>
        <stp>ENQ</stp>
        <stp>BAR</stp>
        <stp/>
        <stp>Time</stp>
        <stp>ADC</stp>
        <stp>-707</stp>
        <stp>PrimaryOnly</stp>
        <stp/>
        <stp/>
        <stp>False</stp>
        <stp>T</stp>
        <tr r="B709" s="2"/>
      </tp>
      <tp>
        <v>44634</v>
        <stp/>
        <stp>StudyData</stp>
        <stp>ENQ</stp>
        <stp>BAR</stp>
        <stp/>
        <stp>Time</stp>
        <stp>ADC</stp>
        <stp>-717</stp>
        <stp>PrimaryOnly</stp>
        <stp/>
        <stp/>
        <stp>False</stp>
        <stp>T</stp>
        <tr r="B719" s="2"/>
      </tp>
      <tp>
        <v>44560</v>
        <stp/>
        <stp>StudyData</stp>
        <stp>ENQ</stp>
        <stp>BAR</stp>
        <stp/>
        <stp>Time</stp>
        <stp>ADC</stp>
        <stp>-767</stp>
        <stp>PrimaryOnly</stp>
        <stp/>
        <stp/>
        <stp>False</stp>
        <stp>T</stp>
        <tr r="B769" s="2"/>
      </tp>
      <tp>
        <v>44545</v>
        <stp/>
        <stp>StudyData</stp>
        <stp>ENQ</stp>
        <stp>BAR</stp>
        <stp/>
        <stp>Time</stp>
        <stp>ADC</stp>
        <stp>-777</stp>
        <stp>PrimaryOnly</stp>
        <stp/>
        <stp/>
        <stp>False</stp>
        <stp>T</stp>
        <tr r="B779" s="2"/>
      </tp>
      <tp>
        <v>44589</v>
        <stp/>
        <stp>StudyData</stp>
        <stp>ENQ</stp>
        <stp>BAR</stp>
        <stp/>
        <stp>Time</stp>
        <stp>ADC</stp>
        <stp>-747</stp>
        <stp>PrimaryOnly</stp>
        <stp/>
        <stp/>
        <stp>False</stp>
        <stp>T</stp>
        <tr r="B749" s="2"/>
      </tp>
      <tp>
        <v>44574</v>
        <stp/>
        <stp>StudyData</stp>
        <stp>ENQ</stp>
        <stp>BAR</stp>
        <stp/>
        <stp>Time</stp>
        <stp>ADC</stp>
        <stp>-757</stp>
        <stp>PrimaryOnly</stp>
        <stp/>
        <stp/>
        <stp>False</stp>
        <stp>T</stp>
        <tr r="B759" s="2"/>
      </tp>
      <tp>
        <v>44531</v>
        <stp/>
        <stp>StudyData</stp>
        <stp>ENQ</stp>
        <stp>BAR</stp>
        <stp/>
        <stp>Time</stp>
        <stp>ADC</stp>
        <stp>-787</stp>
        <stp>PrimaryOnly</stp>
        <stp/>
        <stp/>
        <stp>False</stp>
        <stp>T</stp>
        <tr r="B789" s="2"/>
      </tp>
      <tp>
        <v>44516</v>
        <stp/>
        <stp>StudyData</stp>
        <stp>ENQ</stp>
        <stp>BAR</stp>
        <stp/>
        <stp>Time</stp>
        <stp>ADC</stp>
        <stp>-797</stp>
        <stp>PrimaryOnly</stp>
        <stp/>
        <stp/>
        <stp>False</stp>
        <stp>T</stp>
        <tr r="B799" s="2"/>
      </tp>
      <tp>
        <v>44764</v>
        <stp/>
        <stp>StudyData</stp>
        <stp>ENQ</stp>
        <stp>BAR</stp>
        <stp/>
        <stp>Time</stp>
        <stp>ADC</stp>
        <stp>-627</stp>
        <stp>PrimaryOnly</stp>
        <stp/>
        <stp/>
        <stp>False</stp>
        <stp>T</stp>
        <tr r="B629" s="2"/>
      </tp>
      <tp>
        <v>44750</v>
        <stp/>
        <stp>StudyData</stp>
        <stp>ENQ</stp>
        <stp>BAR</stp>
        <stp/>
        <stp>Time</stp>
        <stp>ADC</stp>
        <stp>-637</stp>
        <stp>PrimaryOnly</stp>
        <stp/>
        <stp/>
        <stp>False</stp>
        <stp>T</stp>
        <tr r="B639" s="2"/>
      </tp>
      <tp>
        <v>44792</v>
        <stp/>
        <stp>StudyData</stp>
        <stp>ENQ</stp>
        <stp>BAR</stp>
        <stp/>
        <stp>Time</stp>
        <stp>ADC</stp>
        <stp>-607</stp>
        <stp>PrimaryOnly</stp>
        <stp/>
        <stp/>
        <stp>False</stp>
        <stp>T</stp>
        <tr r="B609" s="2"/>
      </tp>
      <tp>
        <v>44778</v>
        <stp/>
        <stp>StudyData</stp>
        <stp>ENQ</stp>
        <stp>BAR</stp>
        <stp/>
        <stp>Time</stp>
        <stp>ADC</stp>
        <stp>-617</stp>
        <stp>PrimaryOnly</stp>
        <stp/>
        <stp/>
        <stp>False</stp>
        <stp>T</stp>
        <tr r="B619" s="2"/>
      </tp>
      <tp>
        <v>44705</v>
        <stp/>
        <stp>StudyData</stp>
        <stp>ENQ</stp>
        <stp>BAR</stp>
        <stp/>
        <stp>Time</stp>
        <stp>ADC</stp>
        <stp>-667</stp>
        <stp>PrimaryOnly</stp>
        <stp/>
        <stp/>
        <stp>False</stp>
        <stp>T</stp>
        <tr r="B669" s="2"/>
      </tp>
      <tp>
        <v>44691</v>
        <stp/>
        <stp>StudyData</stp>
        <stp>ENQ</stp>
        <stp>BAR</stp>
        <stp/>
        <stp>Time</stp>
        <stp>ADC</stp>
        <stp>-677</stp>
        <stp>PrimaryOnly</stp>
        <stp/>
        <stp/>
        <stp>False</stp>
        <stp>T</stp>
        <tr r="B679" s="2"/>
      </tp>
      <tp>
        <v>44735</v>
        <stp/>
        <stp>StudyData</stp>
        <stp>ENQ</stp>
        <stp>BAR</stp>
        <stp/>
        <stp>Time</stp>
        <stp>ADC</stp>
        <stp>-647</stp>
        <stp>PrimaryOnly</stp>
        <stp/>
        <stp/>
        <stp>False</stp>
        <stp>T</stp>
        <tr r="B649" s="2"/>
      </tp>
      <tp>
        <v>44720</v>
        <stp/>
        <stp>StudyData</stp>
        <stp>ENQ</stp>
        <stp>BAR</stp>
        <stp/>
        <stp>Time</stp>
        <stp>ADC</stp>
        <stp>-657</stp>
        <stp>PrimaryOnly</stp>
        <stp/>
        <stp/>
        <stp>False</stp>
        <stp>T</stp>
        <tr r="B659" s="2"/>
      </tp>
      <tp>
        <v>44677</v>
        <stp/>
        <stp>StudyData</stp>
        <stp>ENQ</stp>
        <stp>BAR</stp>
        <stp/>
        <stp>Time</stp>
        <stp>ADC</stp>
        <stp>-687</stp>
        <stp>PrimaryOnly</stp>
        <stp/>
        <stp/>
        <stp>False</stp>
        <stp>T</stp>
        <tr r="B689" s="2"/>
      </tp>
      <tp>
        <v>44662</v>
        <stp/>
        <stp>StudyData</stp>
        <stp>ENQ</stp>
        <stp>BAR</stp>
        <stp/>
        <stp>Time</stp>
        <stp>ADC</stp>
        <stp>-697</stp>
        <stp>PrimaryOnly</stp>
        <stp/>
        <stp/>
        <stp>False</stp>
        <stp>T</stp>
        <tr r="B699" s="2"/>
      </tp>
      <tp>
        <v>45491</v>
        <stp/>
        <stp>StudyData</stp>
        <stp>ENQ</stp>
        <stp>BAR</stp>
        <stp/>
        <stp>Time</stp>
        <stp>ADC</stp>
        <stp>-127</stp>
        <stp>PrimaryOnly</stp>
        <stp/>
        <stp/>
        <stp>False</stp>
        <stp>T</stp>
        <tr r="B129" s="2"/>
      </tp>
      <tp>
        <v>45476</v>
        <stp/>
        <stp>StudyData</stp>
        <stp>ENQ</stp>
        <stp>BAR</stp>
        <stp/>
        <stp>Time</stp>
        <stp>ADC</stp>
        <stp>-137</stp>
        <stp>PrimaryOnly</stp>
        <stp/>
        <stp/>
        <stp>False</stp>
        <stp>T</stp>
        <tr r="B139" s="2"/>
      </tp>
      <tp>
        <v>45519</v>
        <stp/>
        <stp>StudyData</stp>
        <stp>ENQ</stp>
        <stp>BAR</stp>
        <stp/>
        <stp>Time</stp>
        <stp>ADC</stp>
        <stp>-107</stp>
        <stp>PrimaryOnly</stp>
        <stp/>
        <stp/>
        <stp>False</stp>
        <stp>T</stp>
        <tr r="B109" s="2"/>
      </tp>
      <tp>
        <v>45505</v>
        <stp/>
        <stp>StudyData</stp>
        <stp>ENQ</stp>
        <stp>BAR</stp>
        <stp/>
        <stp>Time</stp>
        <stp>ADC</stp>
        <stp>-117</stp>
        <stp>PrimaryOnly</stp>
        <stp/>
        <stp/>
        <stp>False</stp>
        <stp>T</stp>
        <tr r="B119" s="2"/>
      </tp>
      <tp>
        <v>45432</v>
        <stp/>
        <stp>StudyData</stp>
        <stp>ENQ</stp>
        <stp>BAR</stp>
        <stp/>
        <stp>Time</stp>
        <stp>ADC</stp>
        <stp>-167</stp>
        <stp>PrimaryOnly</stp>
        <stp/>
        <stp/>
        <stp>False</stp>
        <stp>T</stp>
        <tr r="B169" s="2"/>
      </tp>
      <tp>
        <v>45418</v>
        <stp/>
        <stp>StudyData</stp>
        <stp>ENQ</stp>
        <stp>BAR</stp>
        <stp/>
        <stp>Time</stp>
        <stp>ADC</stp>
        <stp>-177</stp>
        <stp>PrimaryOnly</stp>
        <stp/>
        <stp/>
        <stp>False</stp>
        <stp>T</stp>
        <tr r="B179" s="2"/>
      </tp>
      <tp>
        <v>45461</v>
        <stp/>
        <stp>StudyData</stp>
        <stp>ENQ</stp>
        <stp>BAR</stp>
        <stp/>
        <stp>Time</stp>
        <stp>ADC</stp>
        <stp>-147</stp>
        <stp>PrimaryOnly</stp>
        <stp/>
        <stp/>
        <stp>False</stp>
        <stp>T</stp>
        <tr r="B149" s="2"/>
      </tp>
      <tp>
        <v>45447</v>
        <stp/>
        <stp>StudyData</stp>
        <stp>ENQ</stp>
        <stp>BAR</stp>
        <stp/>
        <stp>Time</stp>
        <stp>ADC</stp>
        <stp>-157</stp>
        <stp>PrimaryOnly</stp>
        <stp/>
        <stp/>
        <stp>False</stp>
        <stp>T</stp>
        <tr r="B159" s="2"/>
      </tp>
      <tp>
        <v>45404</v>
        <stp/>
        <stp>StudyData</stp>
        <stp>ENQ</stp>
        <stp>BAR</stp>
        <stp/>
        <stp>Time</stp>
        <stp>ADC</stp>
        <stp>-187</stp>
        <stp>PrimaryOnly</stp>
        <stp/>
        <stp/>
        <stp>False</stp>
        <stp>T</stp>
        <tr r="B189" s="2"/>
      </tp>
      <tp>
        <v>45390</v>
        <stp/>
        <stp>StudyData</stp>
        <stp>ENQ</stp>
        <stp>BAR</stp>
        <stp/>
        <stp>Time</stp>
        <stp>ADC</stp>
        <stp>-197</stp>
        <stp>PrimaryOnly</stp>
        <stp/>
        <stp/>
        <stp>False</stp>
        <stp>T</stp>
        <tr r="B199" s="2"/>
      </tp>
      <tp>
        <v>45198</v>
        <stp/>
        <stp>StudyData</stp>
        <stp>ENQ</stp>
        <stp>BAR</stp>
        <stp/>
        <stp>Time</stp>
        <stp>ADC</stp>
        <stp>-327</stp>
        <stp>PrimaryOnly</stp>
        <stp/>
        <stp/>
        <stp>False</stp>
        <stp>T</stp>
        <tr r="B329" s="2"/>
      </tp>
      <tp>
        <v>45184</v>
        <stp/>
        <stp>StudyData</stp>
        <stp>ENQ</stp>
        <stp>BAR</stp>
        <stp/>
        <stp>Time</stp>
        <stp>ADC</stp>
        <stp>-337</stp>
        <stp>PrimaryOnly</stp>
        <stp/>
        <stp/>
        <stp>False</stp>
        <stp>T</stp>
        <tr r="B339" s="2"/>
      </tp>
      <tp>
        <v>45226</v>
        <stp/>
        <stp>StudyData</stp>
        <stp>ENQ</stp>
        <stp>BAR</stp>
        <stp/>
        <stp>Time</stp>
        <stp>ADC</stp>
        <stp>-307</stp>
        <stp>PrimaryOnly</stp>
        <stp/>
        <stp/>
        <stp>False</stp>
        <stp>T</stp>
        <tr r="B309" s="2"/>
      </tp>
      <tp>
        <v>45212</v>
        <stp/>
        <stp>StudyData</stp>
        <stp>ENQ</stp>
        <stp>BAR</stp>
        <stp/>
        <stp>Time</stp>
        <stp>ADC</stp>
        <stp>-317</stp>
        <stp>PrimaryOnly</stp>
        <stp/>
        <stp/>
        <stp>False</stp>
        <stp>T</stp>
        <tr r="B319" s="2"/>
      </tp>
      <tp>
        <v>45141</v>
        <stp/>
        <stp>StudyData</stp>
        <stp>ENQ</stp>
        <stp>BAR</stp>
        <stp/>
        <stp>Time</stp>
        <stp>ADC</stp>
        <stp>-367</stp>
        <stp>PrimaryOnly</stp>
        <stp/>
        <stp/>
        <stp>False</stp>
        <stp>T</stp>
        <tr r="B369" s="2"/>
      </tp>
      <tp>
        <v>45127</v>
        <stp/>
        <stp>StudyData</stp>
        <stp>ENQ</stp>
        <stp>BAR</stp>
        <stp/>
        <stp>Time</stp>
        <stp>ADC</stp>
        <stp>-377</stp>
        <stp>PrimaryOnly</stp>
        <stp/>
        <stp/>
        <stp>False</stp>
        <stp>T</stp>
        <tr r="B379" s="2"/>
      </tp>
      <tp>
        <v>45169</v>
        <stp/>
        <stp>StudyData</stp>
        <stp>ENQ</stp>
        <stp>BAR</stp>
        <stp/>
        <stp>Time</stp>
        <stp>ADC</stp>
        <stp>-347</stp>
        <stp>PrimaryOnly</stp>
        <stp/>
        <stp/>
        <stp>False</stp>
        <stp>T</stp>
        <tr r="B349" s="2"/>
      </tp>
      <tp>
        <v>45155</v>
        <stp/>
        <stp>StudyData</stp>
        <stp>ENQ</stp>
        <stp>BAR</stp>
        <stp/>
        <stp>Time</stp>
        <stp>ADC</stp>
        <stp>-357</stp>
        <stp>PrimaryOnly</stp>
        <stp/>
        <stp/>
        <stp>False</stp>
        <stp>T</stp>
        <tr r="B359" s="2"/>
      </tp>
      <tp>
        <v>45113</v>
        <stp/>
        <stp>StudyData</stp>
        <stp>ENQ</stp>
        <stp>BAR</stp>
        <stp/>
        <stp>Time</stp>
        <stp>ADC</stp>
        <stp>-387</stp>
        <stp>PrimaryOnly</stp>
        <stp/>
        <stp/>
        <stp>False</stp>
        <stp>T</stp>
        <tr r="B389" s="2"/>
      </tp>
      <tp>
        <v>45098</v>
        <stp/>
        <stp>StudyData</stp>
        <stp>ENQ</stp>
        <stp>BAR</stp>
        <stp/>
        <stp>Time</stp>
        <stp>ADC</stp>
        <stp>-397</stp>
        <stp>PrimaryOnly</stp>
        <stp/>
        <stp/>
        <stp>False</stp>
        <stp>T</stp>
        <tr r="B399" s="2"/>
      </tp>
      <tp>
        <v>45345</v>
        <stp/>
        <stp>StudyData</stp>
        <stp>ENQ</stp>
        <stp>BAR</stp>
        <stp/>
        <stp>Time</stp>
        <stp>ADC</stp>
        <stp>-227</stp>
        <stp>PrimaryOnly</stp>
        <stp/>
        <stp/>
        <stp>False</stp>
        <stp>T</stp>
        <tr r="B229" s="2"/>
      </tp>
      <tp>
        <v>45330</v>
        <stp/>
        <stp>StudyData</stp>
        <stp>ENQ</stp>
        <stp>BAR</stp>
        <stp/>
        <stp>Time</stp>
        <stp>ADC</stp>
        <stp>-237</stp>
        <stp>PrimaryOnly</stp>
        <stp/>
        <stp/>
        <stp>False</stp>
        <stp>T</stp>
        <tr r="B239" s="2"/>
      </tp>
      <tp>
        <v>45373</v>
        <stp/>
        <stp>StudyData</stp>
        <stp>ENQ</stp>
        <stp>BAR</stp>
        <stp/>
        <stp>Time</stp>
        <stp>ADC</stp>
        <stp>-207</stp>
        <stp>PrimaryOnly</stp>
        <stp/>
        <stp/>
        <stp>False</stp>
        <stp>T</stp>
        <tr r="B209" s="2"/>
      </tp>
      <tp>
        <v>45359</v>
        <stp/>
        <stp>StudyData</stp>
        <stp>ENQ</stp>
        <stp>BAR</stp>
        <stp/>
        <stp>Time</stp>
        <stp>ADC</stp>
        <stp>-217</stp>
        <stp>PrimaryOnly</stp>
        <stp/>
        <stp/>
        <stp>False</stp>
        <stp>T</stp>
        <tr r="B219" s="2"/>
      </tp>
      <tp>
        <v>45286</v>
        <stp/>
        <stp>StudyData</stp>
        <stp>ENQ</stp>
        <stp>BAR</stp>
        <stp/>
        <stp>Time</stp>
        <stp>ADC</stp>
        <stp>-267</stp>
        <stp>PrimaryOnly</stp>
        <stp/>
        <stp/>
        <stp>False</stp>
        <stp>T</stp>
        <tr r="B269" s="2"/>
      </tp>
      <tp>
        <v>45271</v>
        <stp/>
        <stp>StudyData</stp>
        <stp>ENQ</stp>
        <stp>BAR</stp>
        <stp/>
        <stp>Time</stp>
        <stp>ADC</stp>
        <stp>-277</stp>
        <stp>PrimaryOnly</stp>
        <stp/>
        <stp/>
        <stp>False</stp>
        <stp>T</stp>
        <tr r="B279" s="2"/>
      </tp>
      <tp>
        <v>45316</v>
        <stp/>
        <stp>StudyData</stp>
        <stp>ENQ</stp>
        <stp>BAR</stp>
        <stp/>
        <stp>Time</stp>
        <stp>ADC</stp>
        <stp>-247</stp>
        <stp>PrimaryOnly</stp>
        <stp/>
        <stp/>
        <stp>False</stp>
        <stp>T</stp>
        <tr r="B249" s="2"/>
      </tp>
      <tp>
        <v>45301</v>
        <stp/>
        <stp>StudyData</stp>
        <stp>ENQ</stp>
        <stp>BAR</stp>
        <stp/>
        <stp>Time</stp>
        <stp>ADC</stp>
        <stp>-257</stp>
        <stp>PrimaryOnly</stp>
        <stp/>
        <stp/>
        <stp>False</stp>
        <stp>T</stp>
        <tr r="B259" s="2"/>
      </tp>
      <tp>
        <v>45257</v>
        <stp/>
        <stp>StudyData</stp>
        <stp>ENQ</stp>
        <stp>BAR</stp>
        <stp/>
        <stp>Time</stp>
        <stp>ADC</stp>
        <stp>-287</stp>
        <stp>PrimaryOnly</stp>
        <stp/>
        <stp/>
        <stp>False</stp>
        <stp>T</stp>
        <tr r="B289" s="2"/>
      </tp>
      <tp>
        <v>45240</v>
        <stp/>
        <stp>StudyData</stp>
        <stp>ENQ</stp>
        <stp>BAR</stp>
        <stp/>
        <stp>Time</stp>
        <stp>ADC</stp>
        <stp>-297</stp>
        <stp>PrimaryOnly</stp>
        <stp/>
        <stp/>
        <stp>False</stp>
        <stp>T</stp>
        <tr r="B299" s="2"/>
      </tp>
      <tp>
        <v>44334</v>
        <stp/>
        <stp>StudyData</stp>
        <stp>ENQ</stp>
        <stp>BAR</stp>
        <stp/>
        <stp>Time</stp>
        <stp>ADC</stp>
        <stp>-924</stp>
        <stp>PrimaryOnly</stp>
        <stp/>
        <stp/>
        <stp>False</stp>
        <stp>T</stp>
        <tr r="B926" s="2"/>
      </tp>
      <tp>
        <v>44320</v>
        <stp/>
        <stp>StudyData</stp>
        <stp>ENQ</stp>
        <stp>BAR</stp>
        <stp/>
        <stp>Time</stp>
        <stp>ADC</stp>
        <stp>-934</stp>
        <stp>PrimaryOnly</stp>
        <stp/>
        <stp/>
        <stp>False</stp>
        <stp>T</stp>
        <tr r="B936" s="2"/>
      </tp>
      <tp>
        <v>44363</v>
        <stp/>
        <stp>StudyData</stp>
        <stp>ENQ</stp>
        <stp>BAR</stp>
        <stp/>
        <stp>Time</stp>
        <stp>ADC</stp>
        <stp>-904</stp>
        <stp>PrimaryOnly</stp>
        <stp/>
        <stp/>
        <stp>False</stp>
        <stp>T</stp>
        <tr r="B906" s="2"/>
      </tp>
      <tp>
        <v>44349</v>
        <stp/>
        <stp>StudyData</stp>
        <stp>ENQ</stp>
        <stp>BAR</stp>
        <stp/>
        <stp>Time</stp>
        <stp>ADC</stp>
        <stp>-914</stp>
        <stp>PrimaryOnly</stp>
        <stp/>
        <stp/>
        <stp>False</stp>
        <stp>T</stp>
        <tr r="B916" s="2"/>
      </tp>
      <tp>
        <v>44278</v>
        <stp/>
        <stp>StudyData</stp>
        <stp>ENQ</stp>
        <stp>BAR</stp>
        <stp/>
        <stp>Time</stp>
        <stp>ADC</stp>
        <stp>-964</stp>
        <stp>PrimaryOnly</stp>
        <stp/>
        <stp/>
        <stp>False</stp>
        <stp>T</stp>
        <tr r="B966" s="2"/>
      </tp>
      <tp>
        <v>44264</v>
        <stp/>
        <stp>StudyData</stp>
        <stp>ENQ</stp>
        <stp>BAR</stp>
        <stp/>
        <stp>Time</stp>
        <stp>ADC</stp>
        <stp>-974</stp>
        <stp>PrimaryOnly</stp>
        <stp/>
        <stp/>
        <stp>False</stp>
        <stp>T</stp>
        <tr r="B976" s="2"/>
      </tp>
      <tp>
        <v>44306</v>
        <stp/>
        <stp>StudyData</stp>
        <stp>ENQ</stp>
        <stp>BAR</stp>
        <stp/>
        <stp>Time</stp>
        <stp>ADC</stp>
        <stp>-944</stp>
        <stp>PrimaryOnly</stp>
        <stp/>
        <stp/>
        <stp>False</stp>
        <stp>T</stp>
        <tr r="B946" s="2"/>
      </tp>
      <tp>
        <v>44292</v>
        <stp/>
        <stp>StudyData</stp>
        <stp>ENQ</stp>
        <stp>BAR</stp>
        <stp/>
        <stp>Time</stp>
        <stp>ADC</stp>
        <stp>-954</stp>
        <stp>PrimaryOnly</stp>
        <stp/>
        <stp/>
        <stp>False</stp>
        <stp>T</stp>
        <tr r="B956" s="2"/>
      </tp>
      <tp>
        <v>44250</v>
        <stp/>
        <stp>StudyData</stp>
        <stp>ENQ</stp>
        <stp>BAR</stp>
        <stp/>
        <stp>Time</stp>
        <stp>ADC</stp>
        <stp>-984</stp>
        <stp>PrimaryOnly</stp>
        <stp/>
        <stp/>
        <stp>False</stp>
        <stp>T</stp>
        <tr r="B986" s="2"/>
      </tp>
      <tp>
        <v>44235</v>
        <stp/>
        <stp>StudyData</stp>
        <stp>ENQ</stp>
        <stp>BAR</stp>
        <stp/>
        <stp>Time</stp>
        <stp>ADC</stp>
        <stp>-994</stp>
        <stp>PrimaryOnly</stp>
        <stp/>
        <stp/>
        <stp>False</stp>
        <stp>T</stp>
        <tr r="B996" s="2"/>
      </tp>
      <tp>
        <v>44477</v>
        <stp/>
        <stp>StudyData</stp>
        <stp>ENQ</stp>
        <stp>BAR</stp>
        <stp/>
        <stp>Time</stp>
        <stp>ADC</stp>
        <stp>-824</stp>
        <stp>PrimaryOnly</stp>
        <stp/>
        <stp/>
        <stp>False</stp>
        <stp>T</stp>
        <tr r="B826" s="2"/>
      </tp>
      <tp>
        <v>44463</v>
        <stp/>
        <stp>StudyData</stp>
        <stp>ENQ</stp>
        <stp>BAR</stp>
        <stp/>
        <stp>Time</stp>
        <stp>ADC</stp>
        <stp>-834</stp>
        <stp>PrimaryOnly</stp>
        <stp/>
        <stp/>
        <stp>False</stp>
        <stp>T</stp>
        <tr r="B836" s="2"/>
      </tp>
      <tp>
        <v>44505</v>
        <stp/>
        <stp>StudyData</stp>
        <stp>ENQ</stp>
        <stp>BAR</stp>
        <stp/>
        <stp>Time</stp>
        <stp>ADC</stp>
        <stp>-804</stp>
        <stp>PrimaryOnly</stp>
        <stp/>
        <stp/>
        <stp>False</stp>
        <stp>T</stp>
        <tr r="B806" s="2"/>
      </tp>
      <tp>
        <v>44491</v>
        <stp/>
        <stp>StudyData</stp>
        <stp>ENQ</stp>
        <stp>BAR</stp>
        <stp/>
        <stp>Time</stp>
        <stp>ADC</stp>
        <stp>-814</stp>
        <stp>PrimaryOnly</stp>
        <stp/>
        <stp/>
        <stp>False</stp>
        <stp>T</stp>
        <tr r="B816" s="2"/>
      </tp>
      <tp>
        <v>44420</v>
        <stp/>
        <stp>StudyData</stp>
        <stp>ENQ</stp>
        <stp>BAR</stp>
        <stp/>
        <stp>Time</stp>
        <stp>ADC</stp>
        <stp>-864</stp>
        <stp>PrimaryOnly</stp>
        <stp/>
        <stp/>
        <stp>False</stp>
        <stp>T</stp>
        <tr r="B866" s="2"/>
      </tp>
      <tp>
        <v>44406</v>
        <stp/>
        <stp>StudyData</stp>
        <stp>ENQ</stp>
        <stp>BAR</stp>
        <stp/>
        <stp>Time</stp>
        <stp>ADC</stp>
        <stp>-874</stp>
        <stp>PrimaryOnly</stp>
        <stp/>
        <stp/>
        <stp>False</stp>
        <stp>T</stp>
        <tr r="B876" s="2"/>
      </tp>
      <tp>
        <v>44449</v>
        <stp/>
        <stp>StudyData</stp>
        <stp>ENQ</stp>
        <stp>BAR</stp>
        <stp/>
        <stp>Time</stp>
        <stp>ADC</stp>
        <stp>-844</stp>
        <stp>PrimaryOnly</stp>
        <stp/>
        <stp/>
        <stp>False</stp>
        <stp>T</stp>
        <tr r="B846" s="2"/>
      </tp>
      <tp>
        <v>44434</v>
        <stp/>
        <stp>StudyData</stp>
        <stp>ENQ</stp>
        <stp>BAR</stp>
        <stp/>
        <stp>Time</stp>
        <stp>ADC</stp>
        <stp>-854</stp>
        <stp>PrimaryOnly</stp>
        <stp/>
        <stp/>
        <stp>False</stp>
        <stp>T</stp>
        <tr r="B856" s="2"/>
      </tp>
      <tp>
        <v>44392</v>
        <stp/>
        <stp>StudyData</stp>
        <stp>ENQ</stp>
        <stp>BAR</stp>
        <stp/>
        <stp>Time</stp>
        <stp>ADC</stp>
        <stp>-884</stp>
        <stp>PrimaryOnly</stp>
        <stp/>
        <stp/>
        <stp>False</stp>
        <stp>T</stp>
        <tr r="B886" s="2"/>
      </tp>
      <tp>
        <v>44377</v>
        <stp/>
        <stp>StudyData</stp>
        <stp>ENQ</stp>
        <stp>BAR</stp>
        <stp/>
        <stp>Time</stp>
        <stp>ADC</stp>
        <stp>-894</stp>
        <stp>PrimaryOnly</stp>
        <stp/>
        <stp/>
        <stp>False</stp>
        <stp>T</stp>
        <tr r="B896" s="2"/>
      </tp>
      <tp>
        <v>44911</v>
        <stp/>
        <stp>StudyData</stp>
        <stp>ENQ</stp>
        <stp>BAR</stp>
        <stp/>
        <stp>Time</stp>
        <stp>ADC</stp>
        <stp>-524</stp>
        <stp>PrimaryOnly</stp>
        <stp/>
        <stp/>
        <stp>False</stp>
        <stp>T</stp>
        <tr r="B526" s="2"/>
      </tp>
      <tp>
        <v>44897</v>
        <stp/>
        <stp>StudyData</stp>
        <stp>ENQ</stp>
        <stp>BAR</stp>
        <stp/>
        <stp>Time</stp>
        <stp>ADC</stp>
        <stp>-534</stp>
        <stp>PrimaryOnly</stp>
        <stp/>
        <stp/>
        <stp>False</stp>
        <stp>T</stp>
        <tr r="B536" s="2"/>
      </tp>
      <tp>
        <v>44944</v>
        <stp/>
        <stp>StudyData</stp>
        <stp>ENQ</stp>
        <stp>BAR</stp>
        <stp/>
        <stp>Time</stp>
        <stp>ADC</stp>
        <stp>-504</stp>
        <stp>PrimaryOnly</stp>
        <stp/>
        <stp/>
        <stp>False</stp>
        <stp>T</stp>
        <tr r="B506" s="2"/>
      </tp>
      <tp>
        <v>44929</v>
        <stp/>
        <stp>StudyData</stp>
        <stp>ENQ</stp>
        <stp>BAR</stp>
        <stp/>
        <stp>Time</stp>
        <stp>ADC</stp>
        <stp>-514</stp>
        <stp>PrimaryOnly</stp>
        <stp/>
        <stp/>
        <stp>False</stp>
        <stp>T</stp>
        <tr r="B516" s="2"/>
      </tp>
      <tp>
        <v>44854</v>
        <stp/>
        <stp>StudyData</stp>
        <stp>ENQ</stp>
        <stp>BAR</stp>
        <stp/>
        <stp>Time</stp>
        <stp>ADC</stp>
        <stp>-564</stp>
        <stp>PrimaryOnly</stp>
        <stp/>
        <stp/>
        <stp>False</stp>
        <stp>T</stp>
        <tr r="B566" s="2"/>
      </tp>
      <tp>
        <v>44840</v>
        <stp/>
        <stp>StudyData</stp>
        <stp>ENQ</stp>
        <stp>BAR</stp>
        <stp/>
        <stp>Time</stp>
        <stp>ADC</stp>
        <stp>-574</stp>
        <stp>PrimaryOnly</stp>
        <stp/>
        <stp/>
        <stp>False</stp>
        <stp>T</stp>
        <tr r="B576" s="2"/>
      </tp>
      <tp>
        <v>44882</v>
        <stp/>
        <stp>StudyData</stp>
        <stp>ENQ</stp>
        <stp>BAR</stp>
        <stp/>
        <stp>Time</stp>
        <stp>ADC</stp>
        <stp>-544</stp>
        <stp>PrimaryOnly</stp>
        <stp/>
        <stp/>
        <stp>False</stp>
        <stp>T</stp>
        <tr r="B546" s="2"/>
      </tp>
      <tp>
        <v>44868</v>
        <stp/>
        <stp>StudyData</stp>
        <stp>ENQ</stp>
        <stp>BAR</stp>
        <stp/>
        <stp>Time</stp>
        <stp>ADC</stp>
        <stp>-554</stp>
        <stp>PrimaryOnly</stp>
        <stp/>
        <stp/>
        <stp>False</stp>
        <stp>T</stp>
        <tr r="B556" s="2"/>
      </tp>
      <tp>
        <v>44826</v>
        <stp/>
        <stp>StudyData</stp>
        <stp>ENQ</stp>
        <stp>BAR</stp>
        <stp/>
        <stp>Time</stp>
        <stp>ADC</stp>
        <stp>-584</stp>
        <stp>PrimaryOnly</stp>
        <stp/>
        <stp/>
        <stp>False</stp>
        <stp>T</stp>
        <tr r="B586" s="2"/>
      </tp>
      <tp>
        <v>44812</v>
        <stp/>
        <stp>StudyData</stp>
        <stp>ENQ</stp>
        <stp>BAR</stp>
        <stp/>
        <stp>Time</stp>
        <stp>ADC</stp>
        <stp>-594</stp>
        <stp>PrimaryOnly</stp>
        <stp/>
        <stp/>
        <stp>False</stp>
        <stp>T</stp>
        <tr r="B596" s="2"/>
      </tp>
      <tp>
        <v>45057</v>
        <stp/>
        <stp>StudyData</stp>
        <stp>ENQ</stp>
        <stp>BAR</stp>
        <stp/>
        <stp>Time</stp>
        <stp>ADC</stp>
        <stp>-424</stp>
        <stp>PrimaryOnly</stp>
        <stp/>
        <stp/>
        <stp>False</stp>
        <stp>T</stp>
        <tr r="B426" s="2"/>
      </tp>
      <tp>
        <v>45043</v>
        <stp/>
        <stp>StudyData</stp>
        <stp>ENQ</stp>
        <stp>BAR</stp>
        <stp/>
        <stp>Time</stp>
        <stp>ADC</stp>
        <stp>-434</stp>
        <stp>PrimaryOnly</stp>
        <stp/>
        <stp/>
        <stp>False</stp>
        <stp>T</stp>
        <tr r="B436" s="2"/>
      </tp>
      <tp>
        <v>45086</v>
        <stp/>
        <stp>StudyData</stp>
        <stp>ENQ</stp>
        <stp>BAR</stp>
        <stp/>
        <stp>Time</stp>
        <stp>ADC</stp>
        <stp>-404</stp>
        <stp>PrimaryOnly</stp>
        <stp/>
        <stp/>
        <stp>False</stp>
        <stp>T</stp>
        <tr r="B406" s="2"/>
      </tp>
      <tp>
        <v>45071</v>
        <stp/>
        <stp>StudyData</stp>
        <stp>ENQ</stp>
        <stp>BAR</stp>
        <stp/>
        <stp>Time</stp>
        <stp>ADC</stp>
        <stp>-414</stp>
        <stp>PrimaryOnly</stp>
        <stp/>
        <stp/>
        <stp>False</stp>
        <stp>T</stp>
        <tr r="B416" s="2"/>
      </tp>
      <tp>
        <v>45001</v>
        <stp/>
        <stp>StudyData</stp>
        <stp>ENQ</stp>
        <stp>BAR</stp>
        <stp/>
        <stp>Time</stp>
        <stp>ADC</stp>
        <stp>-464</stp>
        <stp>PrimaryOnly</stp>
        <stp/>
        <stp/>
        <stp>False</stp>
        <stp>T</stp>
        <tr r="B466" s="2"/>
      </tp>
      <tp>
        <v>44987</v>
        <stp/>
        <stp>StudyData</stp>
        <stp>ENQ</stp>
        <stp>BAR</stp>
        <stp/>
        <stp>Time</stp>
        <stp>ADC</stp>
        <stp>-474</stp>
        <stp>PrimaryOnly</stp>
        <stp/>
        <stp/>
        <stp>False</stp>
        <stp>T</stp>
        <tr r="B476" s="2"/>
      </tp>
      <tp>
        <v>45029</v>
        <stp/>
        <stp>StudyData</stp>
        <stp>ENQ</stp>
        <stp>BAR</stp>
        <stp/>
        <stp>Time</stp>
        <stp>ADC</stp>
        <stp>-444</stp>
        <stp>PrimaryOnly</stp>
        <stp/>
        <stp/>
        <stp>False</stp>
        <stp>T</stp>
        <tr r="B446" s="2"/>
      </tp>
      <tp>
        <v>45015</v>
        <stp/>
        <stp>StudyData</stp>
        <stp>ENQ</stp>
        <stp>BAR</stp>
        <stp/>
        <stp>Time</stp>
        <stp>ADC</stp>
        <stp>-454</stp>
        <stp>PrimaryOnly</stp>
        <stp/>
        <stp/>
        <stp>False</stp>
        <stp>T</stp>
        <tr r="B456" s="2"/>
      </tp>
      <tp>
        <v>44972</v>
        <stp/>
        <stp>StudyData</stp>
        <stp>ENQ</stp>
        <stp>BAR</stp>
        <stp/>
        <stp>Time</stp>
        <stp>ADC</stp>
        <stp>-484</stp>
        <stp>PrimaryOnly</stp>
        <stp/>
        <stp/>
        <stp>False</stp>
        <stp>T</stp>
        <tr r="B486" s="2"/>
      </tp>
      <tp>
        <v>44958</v>
        <stp/>
        <stp>StudyData</stp>
        <stp>ENQ</stp>
        <stp>BAR</stp>
        <stp/>
        <stp>Time</stp>
        <stp>ADC</stp>
        <stp>-494</stp>
        <stp>PrimaryOnly</stp>
        <stp/>
        <stp/>
        <stp>False</stp>
        <stp>T</stp>
        <tr r="B496" s="2"/>
      </tp>
      <tp>
        <v>44623</v>
        <stp/>
        <stp>StudyData</stp>
        <stp>ENQ</stp>
        <stp>BAR</stp>
        <stp/>
        <stp>Time</stp>
        <stp>ADC</stp>
        <stp>-724</stp>
        <stp>PrimaryOnly</stp>
        <stp/>
        <stp/>
        <stp>False</stp>
        <stp>T</stp>
        <tr r="B726" s="2"/>
      </tp>
      <tp>
        <v>44608</v>
        <stp/>
        <stp>StudyData</stp>
        <stp>ENQ</stp>
        <stp>BAR</stp>
        <stp/>
        <stp>Time</stp>
        <stp>ADC</stp>
        <stp>-734</stp>
        <stp>PrimaryOnly</stp>
        <stp/>
        <stp/>
        <stp>False</stp>
        <stp>T</stp>
        <tr r="B736" s="2"/>
      </tp>
      <tp>
        <v>44651</v>
        <stp/>
        <stp>StudyData</stp>
        <stp>ENQ</stp>
        <stp>BAR</stp>
        <stp/>
        <stp>Time</stp>
        <stp>ADC</stp>
        <stp>-704</stp>
        <stp>PrimaryOnly</stp>
        <stp/>
        <stp/>
        <stp>False</stp>
        <stp>T</stp>
        <tr r="B706" s="2"/>
      </tp>
      <tp>
        <v>44637</v>
        <stp/>
        <stp>StudyData</stp>
        <stp>ENQ</stp>
        <stp>BAR</stp>
        <stp/>
        <stp>Time</stp>
        <stp>ADC</stp>
        <stp>-714</stp>
        <stp>PrimaryOnly</stp>
        <stp/>
        <stp/>
        <stp>False</stp>
        <stp>T</stp>
        <tr r="B716" s="2"/>
      </tp>
      <tp>
        <v>44565</v>
        <stp/>
        <stp>StudyData</stp>
        <stp>ENQ</stp>
        <stp>BAR</stp>
        <stp/>
        <stp>Time</stp>
        <stp>ADC</stp>
        <stp>-764</stp>
        <stp>PrimaryOnly</stp>
        <stp/>
        <stp/>
        <stp>False</stp>
        <stp>T</stp>
        <tr r="B766" s="2"/>
      </tp>
      <tp>
        <v>44550</v>
        <stp/>
        <stp>StudyData</stp>
        <stp>ENQ</stp>
        <stp>BAR</stp>
        <stp/>
        <stp>Time</stp>
        <stp>ADC</stp>
        <stp>-774</stp>
        <stp>PrimaryOnly</stp>
        <stp/>
        <stp/>
        <stp>False</stp>
        <stp>T</stp>
        <tr r="B776" s="2"/>
      </tp>
      <tp>
        <v>44594</v>
        <stp/>
        <stp>StudyData</stp>
        <stp>ENQ</stp>
        <stp>BAR</stp>
        <stp/>
        <stp>Time</stp>
        <stp>ADC</stp>
        <stp>-744</stp>
        <stp>PrimaryOnly</stp>
        <stp/>
        <stp/>
        <stp>False</stp>
        <stp>T</stp>
        <tr r="B746" s="2"/>
      </tp>
      <tp>
        <v>44580</v>
        <stp/>
        <stp>StudyData</stp>
        <stp>ENQ</stp>
        <stp>BAR</stp>
        <stp/>
        <stp>Time</stp>
        <stp>ADC</stp>
        <stp>-754</stp>
        <stp>PrimaryOnly</stp>
        <stp/>
        <stp/>
        <stp>False</stp>
        <stp>T</stp>
        <tr r="B756" s="2"/>
      </tp>
      <tp>
        <v>44536</v>
        <stp/>
        <stp>StudyData</stp>
        <stp>ENQ</stp>
        <stp>BAR</stp>
        <stp/>
        <stp>Time</stp>
        <stp>ADC</stp>
        <stp>-784</stp>
        <stp>PrimaryOnly</stp>
        <stp/>
        <stp/>
        <stp>False</stp>
        <stp>T</stp>
        <tr r="B786" s="2"/>
      </tp>
      <tp>
        <v>44519</v>
        <stp/>
        <stp>StudyData</stp>
        <stp>ENQ</stp>
        <stp>BAR</stp>
        <stp/>
        <stp>Time</stp>
        <stp>ADC</stp>
        <stp>-794</stp>
        <stp>PrimaryOnly</stp>
        <stp/>
        <stp/>
        <stp>False</stp>
        <stp>T</stp>
        <tr r="B796" s="2"/>
      </tp>
      <tp>
        <v>44769</v>
        <stp/>
        <stp>StudyData</stp>
        <stp>ENQ</stp>
        <stp>BAR</stp>
        <stp/>
        <stp>Time</stp>
        <stp>ADC</stp>
        <stp>-624</stp>
        <stp>PrimaryOnly</stp>
        <stp/>
        <stp/>
        <stp>False</stp>
        <stp>T</stp>
        <tr r="B626" s="2"/>
      </tp>
      <tp>
        <v>44755</v>
        <stp/>
        <stp>StudyData</stp>
        <stp>ENQ</stp>
        <stp>BAR</stp>
        <stp/>
        <stp>Time</stp>
        <stp>ADC</stp>
        <stp>-634</stp>
        <stp>PrimaryOnly</stp>
        <stp/>
        <stp/>
        <stp>False</stp>
        <stp>T</stp>
        <tr r="B636" s="2"/>
      </tp>
      <tp>
        <v>44797</v>
        <stp/>
        <stp>StudyData</stp>
        <stp>ENQ</stp>
        <stp>BAR</stp>
        <stp/>
        <stp>Time</stp>
        <stp>ADC</stp>
        <stp>-604</stp>
        <stp>PrimaryOnly</stp>
        <stp/>
        <stp/>
        <stp>False</stp>
        <stp>T</stp>
        <tr r="B606" s="2"/>
      </tp>
      <tp>
        <v>44783</v>
        <stp/>
        <stp>StudyData</stp>
        <stp>ENQ</stp>
        <stp>BAR</stp>
        <stp/>
        <stp>Time</stp>
        <stp>ADC</stp>
        <stp>-614</stp>
        <stp>PrimaryOnly</stp>
        <stp/>
        <stp/>
        <stp>False</stp>
        <stp>T</stp>
        <tr r="B616" s="2"/>
      </tp>
      <tp>
        <v>44708</v>
        <stp/>
        <stp>StudyData</stp>
        <stp>ENQ</stp>
        <stp>BAR</stp>
        <stp/>
        <stp>Time</stp>
        <stp>ADC</stp>
        <stp>-664</stp>
        <stp>PrimaryOnly</stp>
        <stp/>
        <stp/>
        <stp>False</stp>
        <stp>T</stp>
        <tr r="B666" s="2"/>
      </tp>
      <tp>
        <v>44694</v>
        <stp/>
        <stp>StudyData</stp>
        <stp>ENQ</stp>
        <stp>BAR</stp>
        <stp/>
        <stp>Time</stp>
        <stp>ADC</stp>
        <stp>-674</stp>
        <stp>PrimaryOnly</stp>
        <stp/>
        <stp/>
        <stp>False</stp>
        <stp>T</stp>
        <tr r="B676" s="2"/>
      </tp>
      <tp>
        <v>44740</v>
        <stp/>
        <stp>StudyData</stp>
        <stp>ENQ</stp>
        <stp>BAR</stp>
        <stp/>
        <stp>Time</stp>
        <stp>ADC</stp>
        <stp>-644</stp>
        <stp>PrimaryOnly</stp>
        <stp/>
        <stp/>
        <stp>False</stp>
        <stp>T</stp>
        <tr r="B646" s="2"/>
      </tp>
      <tp>
        <v>44725</v>
        <stp/>
        <stp>StudyData</stp>
        <stp>ENQ</stp>
        <stp>BAR</stp>
        <stp/>
        <stp>Time</stp>
        <stp>ADC</stp>
        <stp>-654</stp>
        <stp>PrimaryOnly</stp>
        <stp/>
        <stp/>
        <stp>False</stp>
        <stp>T</stp>
        <tr r="B656" s="2"/>
      </tp>
      <tp>
        <v>44680</v>
        <stp/>
        <stp>StudyData</stp>
        <stp>ENQ</stp>
        <stp>BAR</stp>
        <stp/>
        <stp>Time</stp>
        <stp>ADC</stp>
        <stp>-684</stp>
        <stp>PrimaryOnly</stp>
        <stp/>
        <stp/>
        <stp>False</stp>
        <stp>T</stp>
        <tr r="B686" s="2"/>
      </tp>
      <tp>
        <v>44665</v>
        <stp/>
        <stp>StudyData</stp>
        <stp>ENQ</stp>
        <stp>BAR</stp>
        <stp/>
        <stp>Time</stp>
        <stp>ADC</stp>
        <stp>-694</stp>
        <stp>PrimaryOnly</stp>
        <stp/>
        <stp/>
        <stp>False</stp>
        <stp>T</stp>
        <tr r="B696" s="2"/>
      </tp>
      <tp>
        <v>45496</v>
        <stp/>
        <stp>StudyData</stp>
        <stp>ENQ</stp>
        <stp>BAR</stp>
        <stp/>
        <stp>Time</stp>
        <stp>ADC</stp>
        <stp>-124</stp>
        <stp>PrimaryOnly</stp>
        <stp/>
        <stp/>
        <stp>False</stp>
        <stp>T</stp>
        <tr r="B126" s="2"/>
      </tp>
      <tp>
        <v>45482</v>
        <stp/>
        <stp>StudyData</stp>
        <stp>ENQ</stp>
        <stp>BAR</stp>
        <stp/>
        <stp>Time</stp>
        <stp>ADC</stp>
        <stp>-134</stp>
        <stp>PrimaryOnly</stp>
        <stp/>
        <stp/>
        <stp>False</stp>
        <stp>T</stp>
        <tr r="B136" s="2"/>
      </tp>
      <tp>
        <v>45524</v>
        <stp/>
        <stp>StudyData</stp>
        <stp>ENQ</stp>
        <stp>BAR</stp>
        <stp/>
        <stp>Time</stp>
        <stp>ADC</stp>
        <stp>-104</stp>
        <stp>PrimaryOnly</stp>
        <stp/>
        <stp/>
        <stp>False</stp>
        <stp>T</stp>
        <tr r="B106" s="2"/>
      </tp>
      <tp>
        <v>45510</v>
        <stp/>
        <stp>StudyData</stp>
        <stp>ENQ</stp>
        <stp>BAR</stp>
        <stp/>
        <stp>Time</stp>
        <stp>ADC</stp>
        <stp>-114</stp>
        <stp>PrimaryOnly</stp>
        <stp/>
        <stp/>
        <stp>False</stp>
        <stp>T</stp>
        <tr r="B116" s="2"/>
      </tp>
      <tp>
        <v>45435</v>
        <stp/>
        <stp>StudyData</stp>
        <stp>ENQ</stp>
        <stp>BAR</stp>
        <stp/>
        <stp>Time</stp>
        <stp>ADC</stp>
        <stp>-164</stp>
        <stp>PrimaryOnly</stp>
        <stp/>
        <stp/>
        <stp>False</stp>
        <stp>T</stp>
        <tr r="B166" s="2"/>
      </tp>
      <tp>
        <v>45421</v>
        <stp/>
        <stp>StudyData</stp>
        <stp>ENQ</stp>
        <stp>BAR</stp>
        <stp/>
        <stp>Time</stp>
        <stp>ADC</stp>
        <stp>-174</stp>
        <stp>PrimaryOnly</stp>
        <stp/>
        <stp/>
        <stp>False</stp>
        <stp>T</stp>
        <tr r="B176" s="2"/>
      </tp>
      <tp>
        <v>45467</v>
        <stp/>
        <stp>StudyData</stp>
        <stp>ENQ</stp>
        <stp>BAR</stp>
        <stp/>
        <stp>Time</stp>
        <stp>ADC</stp>
        <stp>-144</stp>
        <stp>PrimaryOnly</stp>
        <stp/>
        <stp/>
        <stp>False</stp>
        <stp>T</stp>
        <tr r="B146" s="2"/>
      </tp>
      <tp>
        <v>45450</v>
        <stp/>
        <stp>StudyData</stp>
        <stp>ENQ</stp>
        <stp>BAR</stp>
        <stp/>
        <stp>Time</stp>
        <stp>ADC</stp>
        <stp>-154</stp>
        <stp>PrimaryOnly</stp>
        <stp/>
        <stp/>
        <stp>False</stp>
        <stp>T</stp>
        <tr r="B156" s="2"/>
      </tp>
      <tp>
        <v>45407</v>
        <stp/>
        <stp>StudyData</stp>
        <stp>ENQ</stp>
        <stp>BAR</stp>
        <stp/>
        <stp>Time</stp>
        <stp>ADC</stp>
        <stp>-184</stp>
        <stp>PrimaryOnly</stp>
        <stp/>
        <stp/>
        <stp>False</stp>
        <stp>T</stp>
        <tr r="B186" s="2"/>
      </tp>
      <tp>
        <v>45393</v>
        <stp/>
        <stp>StudyData</stp>
        <stp>ENQ</stp>
        <stp>BAR</stp>
        <stp/>
        <stp>Time</stp>
        <stp>ADC</stp>
        <stp>-194</stp>
        <stp>PrimaryOnly</stp>
        <stp/>
        <stp/>
        <stp>False</stp>
        <stp>T</stp>
        <tr r="B196" s="2"/>
      </tp>
      <tp>
        <v>45203</v>
        <stp/>
        <stp>StudyData</stp>
        <stp>ENQ</stp>
        <stp>BAR</stp>
        <stp/>
        <stp>Time</stp>
        <stp>ADC</stp>
        <stp>-324</stp>
        <stp>PrimaryOnly</stp>
        <stp/>
        <stp/>
        <stp>False</stp>
        <stp>T</stp>
        <tr r="B326" s="2"/>
      </tp>
      <tp>
        <v>45189</v>
        <stp/>
        <stp>StudyData</stp>
        <stp>ENQ</stp>
        <stp>BAR</stp>
        <stp/>
        <stp>Time</stp>
        <stp>ADC</stp>
        <stp>-334</stp>
        <stp>PrimaryOnly</stp>
        <stp/>
        <stp/>
        <stp>False</stp>
        <stp>T</stp>
        <tr r="B336" s="2"/>
      </tp>
      <tp>
        <v>45231</v>
        <stp/>
        <stp>StudyData</stp>
        <stp>ENQ</stp>
        <stp>BAR</stp>
        <stp/>
        <stp>Time</stp>
        <stp>ADC</stp>
        <stp>-304</stp>
        <stp>PrimaryOnly</stp>
        <stp/>
        <stp/>
        <stp>False</stp>
        <stp>T</stp>
        <tr r="B306" s="2"/>
      </tp>
      <tp>
        <v>45217</v>
        <stp/>
        <stp>StudyData</stp>
        <stp>ENQ</stp>
        <stp>BAR</stp>
        <stp/>
        <stp>Time</stp>
        <stp>ADC</stp>
        <stp>-314</stp>
        <stp>PrimaryOnly</stp>
        <stp/>
        <stp/>
        <stp>False</stp>
        <stp>T</stp>
        <tr r="B316" s="2"/>
      </tp>
      <tp>
        <v>45146</v>
        <stp/>
        <stp>StudyData</stp>
        <stp>ENQ</stp>
        <stp>BAR</stp>
        <stp/>
        <stp>Time</stp>
        <stp>ADC</stp>
        <stp>-364</stp>
        <stp>PrimaryOnly</stp>
        <stp/>
        <stp/>
        <stp>False</stp>
        <stp>T</stp>
        <tr r="B366" s="2"/>
      </tp>
      <tp>
        <v>45132</v>
        <stp/>
        <stp>StudyData</stp>
        <stp>ENQ</stp>
        <stp>BAR</stp>
        <stp/>
        <stp>Time</stp>
        <stp>ADC</stp>
        <stp>-374</stp>
        <stp>PrimaryOnly</stp>
        <stp/>
        <stp/>
        <stp>False</stp>
        <stp>T</stp>
        <tr r="B376" s="2"/>
      </tp>
      <tp>
        <v>45175</v>
        <stp/>
        <stp>StudyData</stp>
        <stp>ENQ</stp>
        <stp>BAR</stp>
        <stp/>
        <stp>Time</stp>
        <stp>ADC</stp>
        <stp>-344</stp>
        <stp>PrimaryOnly</stp>
        <stp/>
        <stp/>
        <stp>False</stp>
        <stp>T</stp>
        <tr r="B346" s="2"/>
      </tp>
      <tp>
        <v>45160</v>
        <stp/>
        <stp>StudyData</stp>
        <stp>ENQ</stp>
        <stp>BAR</stp>
        <stp/>
        <stp>Time</stp>
        <stp>ADC</stp>
        <stp>-354</stp>
        <stp>PrimaryOnly</stp>
        <stp/>
        <stp/>
        <stp>False</stp>
        <stp>T</stp>
        <tr r="B356" s="2"/>
      </tp>
      <tp>
        <v>45118</v>
        <stp/>
        <stp>StudyData</stp>
        <stp>ENQ</stp>
        <stp>BAR</stp>
        <stp/>
        <stp>Time</stp>
        <stp>ADC</stp>
        <stp>-384</stp>
        <stp>PrimaryOnly</stp>
        <stp/>
        <stp/>
        <stp>False</stp>
        <stp>T</stp>
        <tr r="B386" s="2"/>
      </tp>
      <tp>
        <v>45103</v>
        <stp/>
        <stp>StudyData</stp>
        <stp>ENQ</stp>
        <stp>BAR</stp>
        <stp/>
        <stp>Time</stp>
        <stp>ADC</stp>
        <stp>-394</stp>
        <stp>PrimaryOnly</stp>
        <stp/>
        <stp/>
        <stp>False</stp>
        <stp>T</stp>
        <tr r="B396" s="2"/>
      </tp>
      <tp>
        <v>45350</v>
        <stp/>
        <stp>StudyData</stp>
        <stp>ENQ</stp>
        <stp>BAR</stp>
        <stp/>
        <stp>Time</stp>
        <stp>ADC</stp>
        <stp>-224</stp>
        <stp>PrimaryOnly</stp>
        <stp/>
        <stp/>
        <stp>False</stp>
        <stp>T</stp>
        <tr r="B226" s="2"/>
      </tp>
      <tp>
        <v>45335</v>
        <stp/>
        <stp>StudyData</stp>
        <stp>ENQ</stp>
        <stp>BAR</stp>
        <stp/>
        <stp>Time</stp>
        <stp>ADC</stp>
        <stp>-234</stp>
        <stp>PrimaryOnly</stp>
        <stp/>
        <stp/>
        <stp>False</stp>
        <stp>T</stp>
        <tr r="B236" s="2"/>
      </tp>
      <tp>
        <v>45378</v>
        <stp/>
        <stp>StudyData</stp>
        <stp>ENQ</stp>
        <stp>BAR</stp>
        <stp/>
        <stp>Time</stp>
        <stp>ADC</stp>
        <stp>-204</stp>
        <stp>PrimaryOnly</stp>
        <stp/>
        <stp/>
        <stp>False</stp>
        <stp>T</stp>
        <tr r="B206" s="2"/>
      </tp>
      <tp>
        <v>45364</v>
        <stp/>
        <stp>StudyData</stp>
        <stp>ENQ</stp>
        <stp>BAR</stp>
        <stp/>
        <stp>Time</stp>
        <stp>ADC</stp>
        <stp>-214</stp>
        <stp>PrimaryOnly</stp>
        <stp/>
        <stp/>
        <stp>False</stp>
        <stp>T</stp>
        <tr r="B216" s="2"/>
      </tp>
      <tp>
        <v>45289</v>
        <stp/>
        <stp>StudyData</stp>
        <stp>ENQ</stp>
        <stp>BAR</stp>
        <stp/>
        <stp>Time</stp>
        <stp>ADC</stp>
        <stp>-264</stp>
        <stp>PrimaryOnly</stp>
        <stp/>
        <stp/>
        <stp>False</stp>
        <stp>T</stp>
        <tr r="B266" s="2"/>
      </tp>
      <tp>
        <v>45274</v>
        <stp/>
        <stp>StudyData</stp>
        <stp>ENQ</stp>
        <stp>BAR</stp>
        <stp/>
        <stp>Time</stp>
        <stp>ADC</stp>
        <stp>-274</stp>
        <stp>PrimaryOnly</stp>
        <stp/>
        <stp/>
        <stp>False</stp>
        <stp>T</stp>
        <tr r="B276" s="2"/>
      </tp>
      <tp>
        <v>45321</v>
        <stp/>
        <stp>StudyData</stp>
        <stp>ENQ</stp>
        <stp>BAR</stp>
        <stp/>
        <stp>Time</stp>
        <stp>ADC</stp>
        <stp>-244</stp>
        <stp>PrimaryOnly</stp>
        <stp/>
        <stp/>
        <stp>False</stp>
        <stp>T</stp>
        <tr r="B246" s="2"/>
      </tp>
      <tp>
        <v>45307</v>
        <stp/>
        <stp>StudyData</stp>
        <stp>ENQ</stp>
        <stp>BAR</stp>
        <stp/>
        <stp>Time</stp>
        <stp>ADC</stp>
        <stp>-254</stp>
        <stp>PrimaryOnly</stp>
        <stp/>
        <stp/>
        <stp>False</stp>
        <stp>T</stp>
        <tr r="B256" s="2"/>
      </tp>
      <tp>
        <v>45260</v>
        <stp/>
        <stp>StudyData</stp>
        <stp>ENQ</stp>
        <stp>BAR</stp>
        <stp/>
        <stp>Time</stp>
        <stp>ADC</stp>
        <stp>-284</stp>
        <stp>PrimaryOnly</stp>
        <stp/>
        <stp/>
        <stp>False</stp>
        <stp>T</stp>
        <tr r="B286" s="2"/>
      </tp>
      <tp>
        <v>45245</v>
        <stp/>
        <stp>StudyData</stp>
        <stp>ENQ</stp>
        <stp>BAR</stp>
        <stp/>
        <stp>Time</stp>
        <stp>ADC</stp>
        <stp>-294</stp>
        <stp>PrimaryOnly</stp>
        <stp/>
        <stp/>
        <stp>False</stp>
        <stp>T</stp>
        <tr r="B296" s="2"/>
      </tp>
      <tp>
        <v>44333</v>
        <stp/>
        <stp>StudyData</stp>
        <stp>ENQ</stp>
        <stp>BAR</stp>
        <stp/>
        <stp>Time</stp>
        <stp>ADC</stp>
        <stp>-925</stp>
        <stp>PrimaryOnly</stp>
        <stp/>
        <stp/>
        <stp>False</stp>
        <stp>T</stp>
        <tr r="B927" s="2"/>
      </tp>
      <tp>
        <v>44319</v>
        <stp/>
        <stp>StudyData</stp>
        <stp>ENQ</stp>
        <stp>BAR</stp>
        <stp/>
        <stp>Time</stp>
        <stp>ADC</stp>
        <stp>-935</stp>
        <stp>PrimaryOnly</stp>
        <stp/>
        <stp/>
        <stp>False</stp>
        <stp>T</stp>
        <tr r="B937" s="2"/>
      </tp>
      <tp>
        <v>44362</v>
        <stp/>
        <stp>StudyData</stp>
        <stp>ENQ</stp>
        <stp>BAR</stp>
        <stp/>
        <stp>Time</stp>
        <stp>ADC</stp>
        <stp>-905</stp>
        <stp>PrimaryOnly</stp>
        <stp/>
        <stp/>
        <stp>False</stp>
        <stp>T</stp>
        <tr r="B907" s="2"/>
      </tp>
      <tp>
        <v>44348</v>
        <stp/>
        <stp>StudyData</stp>
        <stp>ENQ</stp>
        <stp>BAR</stp>
        <stp/>
        <stp>Time</stp>
        <stp>ADC</stp>
        <stp>-915</stp>
        <stp>PrimaryOnly</stp>
        <stp/>
        <stp/>
        <stp>False</stp>
        <stp>T</stp>
        <tr r="B917" s="2"/>
      </tp>
      <tp>
        <v>44277</v>
        <stp/>
        <stp>StudyData</stp>
        <stp>ENQ</stp>
        <stp>BAR</stp>
        <stp/>
        <stp>Time</stp>
        <stp>ADC</stp>
        <stp>-965</stp>
        <stp>PrimaryOnly</stp>
        <stp/>
        <stp/>
        <stp>False</stp>
        <stp>T</stp>
        <tr r="B967" s="2"/>
      </tp>
      <tp>
        <v>44263</v>
        <stp/>
        <stp>StudyData</stp>
        <stp>ENQ</stp>
        <stp>BAR</stp>
        <stp/>
        <stp>Time</stp>
        <stp>ADC</stp>
        <stp>-975</stp>
        <stp>PrimaryOnly</stp>
        <stp/>
        <stp/>
        <stp>False</stp>
        <stp>T</stp>
        <tr r="B977" s="2"/>
      </tp>
      <tp>
        <v>44305</v>
        <stp/>
        <stp>StudyData</stp>
        <stp>ENQ</stp>
        <stp>BAR</stp>
        <stp/>
        <stp>Time</stp>
        <stp>ADC</stp>
        <stp>-945</stp>
        <stp>PrimaryOnly</stp>
        <stp/>
        <stp/>
        <stp>False</stp>
        <stp>T</stp>
        <tr r="B947" s="2"/>
      </tp>
      <tp>
        <v>44291</v>
        <stp/>
        <stp>StudyData</stp>
        <stp>ENQ</stp>
        <stp>BAR</stp>
        <stp/>
        <stp>Time</stp>
        <stp>ADC</stp>
        <stp>-955</stp>
        <stp>PrimaryOnly</stp>
        <stp/>
        <stp/>
        <stp>False</stp>
        <stp>T</stp>
        <tr r="B957" s="2"/>
      </tp>
      <tp>
        <v>44249</v>
        <stp/>
        <stp>StudyData</stp>
        <stp>ENQ</stp>
        <stp>BAR</stp>
        <stp/>
        <stp>Time</stp>
        <stp>ADC</stp>
        <stp>-985</stp>
        <stp>PrimaryOnly</stp>
        <stp/>
        <stp/>
        <stp>False</stp>
        <stp>T</stp>
        <tr r="B987" s="2"/>
      </tp>
      <tp>
        <v>44232</v>
        <stp/>
        <stp>StudyData</stp>
        <stp>ENQ</stp>
        <stp>BAR</stp>
        <stp/>
        <stp>Time</stp>
        <stp>ADC</stp>
        <stp>-995</stp>
        <stp>PrimaryOnly</stp>
        <stp/>
        <stp/>
        <stp>False</stp>
        <stp>T</stp>
        <tr r="B997" s="2"/>
      </tp>
      <tp>
        <v>44476</v>
        <stp/>
        <stp>StudyData</stp>
        <stp>ENQ</stp>
        <stp>BAR</stp>
        <stp/>
        <stp>Time</stp>
        <stp>ADC</stp>
        <stp>-825</stp>
        <stp>PrimaryOnly</stp>
        <stp/>
        <stp/>
        <stp>False</stp>
        <stp>T</stp>
        <tr r="B827" s="2"/>
      </tp>
      <tp>
        <v>44462</v>
        <stp/>
        <stp>StudyData</stp>
        <stp>ENQ</stp>
        <stp>BAR</stp>
        <stp/>
        <stp>Time</stp>
        <stp>ADC</stp>
        <stp>-835</stp>
        <stp>PrimaryOnly</stp>
        <stp/>
        <stp/>
        <stp>False</stp>
        <stp>T</stp>
        <tr r="B837" s="2"/>
      </tp>
      <tp>
        <v>44504</v>
        <stp/>
        <stp>StudyData</stp>
        <stp>ENQ</stp>
        <stp>BAR</stp>
        <stp/>
        <stp>Time</stp>
        <stp>ADC</stp>
        <stp>-805</stp>
        <stp>PrimaryOnly</stp>
        <stp/>
        <stp/>
        <stp>False</stp>
        <stp>T</stp>
        <tr r="B807" s="2"/>
      </tp>
      <tp>
        <v>44490</v>
        <stp/>
        <stp>StudyData</stp>
        <stp>ENQ</stp>
        <stp>BAR</stp>
        <stp/>
        <stp>Time</stp>
        <stp>ADC</stp>
        <stp>-815</stp>
        <stp>PrimaryOnly</stp>
        <stp/>
        <stp/>
        <stp>False</stp>
        <stp>T</stp>
        <tr r="B817" s="2"/>
      </tp>
      <tp>
        <v>44419</v>
        <stp/>
        <stp>StudyData</stp>
        <stp>ENQ</stp>
        <stp>BAR</stp>
        <stp/>
        <stp>Time</stp>
        <stp>ADC</stp>
        <stp>-865</stp>
        <stp>PrimaryOnly</stp>
        <stp/>
        <stp/>
        <stp>False</stp>
        <stp>T</stp>
        <tr r="B867" s="2"/>
      </tp>
      <tp>
        <v>44405</v>
        <stp/>
        <stp>StudyData</stp>
        <stp>ENQ</stp>
        <stp>BAR</stp>
        <stp/>
        <stp>Time</stp>
        <stp>ADC</stp>
        <stp>-875</stp>
        <stp>PrimaryOnly</stp>
        <stp/>
        <stp/>
        <stp>False</stp>
        <stp>T</stp>
        <tr r="B877" s="2"/>
      </tp>
      <tp>
        <v>44448</v>
        <stp/>
        <stp>StudyData</stp>
        <stp>ENQ</stp>
        <stp>BAR</stp>
        <stp/>
        <stp>Time</stp>
        <stp>ADC</stp>
        <stp>-845</stp>
        <stp>PrimaryOnly</stp>
        <stp/>
        <stp/>
        <stp>False</stp>
        <stp>T</stp>
        <tr r="B847" s="2"/>
      </tp>
      <tp>
        <v>44433</v>
        <stp/>
        <stp>StudyData</stp>
        <stp>ENQ</stp>
        <stp>BAR</stp>
        <stp/>
        <stp>Time</stp>
        <stp>ADC</stp>
        <stp>-855</stp>
        <stp>PrimaryOnly</stp>
        <stp/>
        <stp/>
        <stp>False</stp>
        <stp>T</stp>
        <tr r="B857" s="2"/>
      </tp>
      <tp>
        <v>44391</v>
        <stp/>
        <stp>StudyData</stp>
        <stp>ENQ</stp>
        <stp>BAR</stp>
        <stp/>
        <stp>Time</stp>
        <stp>ADC</stp>
        <stp>-885</stp>
        <stp>PrimaryOnly</stp>
        <stp/>
        <stp/>
        <stp>False</stp>
        <stp>T</stp>
        <tr r="B887" s="2"/>
      </tp>
      <tp>
        <v>44376</v>
        <stp/>
        <stp>StudyData</stp>
        <stp>ENQ</stp>
        <stp>BAR</stp>
        <stp/>
        <stp>Time</stp>
        <stp>ADC</stp>
        <stp>-895</stp>
        <stp>PrimaryOnly</stp>
        <stp/>
        <stp/>
        <stp>False</stp>
        <stp>T</stp>
        <tr r="B897" s="2"/>
      </tp>
      <tp>
        <v>44910</v>
        <stp/>
        <stp>StudyData</stp>
        <stp>ENQ</stp>
        <stp>BAR</stp>
        <stp/>
        <stp>Time</stp>
        <stp>ADC</stp>
        <stp>-525</stp>
        <stp>PrimaryOnly</stp>
        <stp/>
        <stp/>
        <stp>False</stp>
        <stp>T</stp>
        <tr r="B527" s="2"/>
      </tp>
      <tp>
        <v>44896</v>
        <stp/>
        <stp>StudyData</stp>
        <stp>ENQ</stp>
        <stp>BAR</stp>
        <stp/>
        <stp>Time</stp>
        <stp>ADC</stp>
        <stp>-535</stp>
        <stp>PrimaryOnly</stp>
        <stp/>
        <stp/>
        <stp>False</stp>
        <stp>T</stp>
        <tr r="B537" s="2"/>
      </tp>
      <tp>
        <v>44943</v>
        <stp/>
        <stp>StudyData</stp>
        <stp>ENQ</stp>
        <stp>BAR</stp>
        <stp/>
        <stp>Time</stp>
        <stp>ADC</stp>
        <stp>-505</stp>
        <stp>PrimaryOnly</stp>
        <stp/>
        <stp/>
        <stp>False</stp>
        <stp>T</stp>
        <tr r="B507" s="2"/>
      </tp>
      <tp>
        <v>44925</v>
        <stp/>
        <stp>StudyData</stp>
        <stp>ENQ</stp>
        <stp>BAR</stp>
        <stp/>
        <stp>Time</stp>
        <stp>ADC</stp>
        <stp>-515</stp>
        <stp>PrimaryOnly</stp>
        <stp/>
        <stp/>
        <stp>False</stp>
        <stp>T</stp>
        <tr r="B517" s="2"/>
      </tp>
      <tp>
        <v>44853</v>
        <stp/>
        <stp>StudyData</stp>
        <stp>ENQ</stp>
        <stp>BAR</stp>
        <stp/>
        <stp>Time</stp>
        <stp>ADC</stp>
        <stp>-565</stp>
        <stp>PrimaryOnly</stp>
        <stp/>
        <stp/>
        <stp>False</stp>
        <stp>T</stp>
        <tr r="B567" s="2"/>
      </tp>
      <tp>
        <v>44839</v>
        <stp/>
        <stp>StudyData</stp>
        <stp>ENQ</stp>
        <stp>BAR</stp>
        <stp/>
        <stp>Time</stp>
        <stp>ADC</stp>
        <stp>-575</stp>
        <stp>PrimaryOnly</stp>
        <stp/>
        <stp/>
        <stp>False</stp>
        <stp>T</stp>
        <tr r="B577" s="2"/>
      </tp>
      <tp>
        <v>44881</v>
        <stp/>
        <stp>StudyData</stp>
        <stp>ENQ</stp>
        <stp>BAR</stp>
        <stp/>
        <stp>Time</stp>
        <stp>ADC</stp>
        <stp>-545</stp>
        <stp>PrimaryOnly</stp>
        <stp/>
        <stp/>
        <stp>False</stp>
        <stp>T</stp>
        <tr r="B547" s="2"/>
      </tp>
      <tp>
        <v>44867</v>
        <stp/>
        <stp>StudyData</stp>
        <stp>ENQ</stp>
        <stp>BAR</stp>
        <stp/>
        <stp>Time</stp>
        <stp>ADC</stp>
        <stp>-555</stp>
        <stp>PrimaryOnly</stp>
        <stp/>
        <stp/>
        <stp>False</stp>
        <stp>T</stp>
        <tr r="B557" s="2"/>
      </tp>
      <tp>
        <v>44825</v>
        <stp/>
        <stp>StudyData</stp>
        <stp>ENQ</stp>
        <stp>BAR</stp>
        <stp/>
        <stp>Time</stp>
        <stp>ADC</stp>
        <stp>-585</stp>
        <stp>PrimaryOnly</stp>
        <stp/>
        <stp/>
        <stp>False</stp>
        <stp>T</stp>
        <tr r="B587" s="2"/>
      </tp>
      <tp>
        <v>44811</v>
        <stp/>
        <stp>StudyData</stp>
        <stp>ENQ</stp>
        <stp>BAR</stp>
        <stp/>
        <stp>Time</stp>
        <stp>ADC</stp>
        <stp>-595</stp>
        <stp>PrimaryOnly</stp>
        <stp/>
        <stp/>
        <stp>False</stp>
        <stp>T</stp>
        <tr r="B597" s="2"/>
      </tp>
      <tp>
        <v>45056</v>
        <stp/>
        <stp>StudyData</stp>
        <stp>ENQ</stp>
        <stp>BAR</stp>
        <stp/>
        <stp>Time</stp>
        <stp>ADC</stp>
        <stp>-425</stp>
        <stp>PrimaryOnly</stp>
        <stp/>
        <stp/>
        <stp>False</stp>
        <stp>T</stp>
        <tr r="B427" s="2"/>
      </tp>
      <tp>
        <v>45042</v>
        <stp/>
        <stp>StudyData</stp>
        <stp>ENQ</stp>
        <stp>BAR</stp>
        <stp/>
        <stp>Time</stp>
        <stp>ADC</stp>
        <stp>-435</stp>
        <stp>PrimaryOnly</stp>
        <stp/>
        <stp/>
        <stp>False</stp>
        <stp>T</stp>
        <tr r="B437" s="2"/>
      </tp>
      <tp>
        <v>45085</v>
        <stp/>
        <stp>StudyData</stp>
        <stp>ENQ</stp>
        <stp>BAR</stp>
        <stp/>
        <stp>Time</stp>
        <stp>ADC</stp>
        <stp>-405</stp>
        <stp>PrimaryOnly</stp>
        <stp/>
        <stp/>
        <stp>False</stp>
        <stp>T</stp>
        <tr r="B407" s="2"/>
      </tp>
      <tp>
        <v>45070</v>
        <stp/>
        <stp>StudyData</stp>
        <stp>ENQ</stp>
        <stp>BAR</stp>
        <stp/>
        <stp>Time</stp>
        <stp>ADC</stp>
        <stp>-415</stp>
        <stp>PrimaryOnly</stp>
        <stp/>
        <stp/>
        <stp>False</stp>
        <stp>T</stp>
        <tr r="B417" s="2"/>
      </tp>
      <tp>
        <v>45000</v>
        <stp/>
        <stp>StudyData</stp>
        <stp>ENQ</stp>
        <stp>BAR</stp>
        <stp/>
        <stp>Time</stp>
        <stp>ADC</stp>
        <stp>-465</stp>
        <stp>PrimaryOnly</stp>
        <stp/>
        <stp/>
        <stp>False</stp>
        <stp>T</stp>
        <tr r="B467" s="2"/>
      </tp>
      <tp>
        <v>44986</v>
        <stp/>
        <stp>StudyData</stp>
        <stp>ENQ</stp>
        <stp>BAR</stp>
        <stp/>
        <stp>Time</stp>
        <stp>ADC</stp>
        <stp>-475</stp>
        <stp>PrimaryOnly</stp>
        <stp/>
        <stp/>
        <stp>False</stp>
        <stp>T</stp>
        <tr r="B477" s="2"/>
      </tp>
      <tp>
        <v>45028</v>
        <stp/>
        <stp>StudyData</stp>
        <stp>ENQ</stp>
        <stp>BAR</stp>
        <stp/>
        <stp>Time</stp>
        <stp>ADC</stp>
        <stp>-445</stp>
        <stp>PrimaryOnly</stp>
        <stp/>
        <stp/>
        <stp>False</stp>
        <stp>T</stp>
        <tr r="B447" s="2"/>
      </tp>
      <tp>
        <v>45014</v>
        <stp/>
        <stp>StudyData</stp>
        <stp>ENQ</stp>
        <stp>BAR</stp>
        <stp/>
        <stp>Time</stp>
        <stp>ADC</stp>
        <stp>-455</stp>
        <stp>PrimaryOnly</stp>
        <stp/>
        <stp/>
        <stp>False</stp>
        <stp>T</stp>
        <tr r="B457" s="2"/>
      </tp>
      <tp>
        <v>44971</v>
        <stp/>
        <stp>StudyData</stp>
        <stp>ENQ</stp>
        <stp>BAR</stp>
        <stp/>
        <stp>Time</stp>
        <stp>ADC</stp>
        <stp>-485</stp>
        <stp>PrimaryOnly</stp>
        <stp/>
        <stp/>
        <stp>False</stp>
        <stp>T</stp>
        <tr r="B487" s="2"/>
      </tp>
      <tp>
        <v>44957</v>
        <stp/>
        <stp>StudyData</stp>
        <stp>ENQ</stp>
        <stp>BAR</stp>
        <stp/>
        <stp>Time</stp>
        <stp>ADC</stp>
        <stp>-495</stp>
        <stp>PrimaryOnly</stp>
        <stp/>
        <stp/>
        <stp>False</stp>
        <stp>T</stp>
        <tr r="B497" s="2"/>
      </tp>
      <tp>
        <v>44622</v>
        <stp/>
        <stp>StudyData</stp>
        <stp>ENQ</stp>
        <stp>BAR</stp>
        <stp/>
        <stp>Time</stp>
        <stp>ADC</stp>
        <stp>-725</stp>
        <stp>PrimaryOnly</stp>
        <stp/>
        <stp/>
        <stp>False</stp>
        <stp>T</stp>
        <tr r="B727" s="2"/>
      </tp>
      <tp>
        <v>44607</v>
        <stp/>
        <stp>StudyData</stp>
        <stp>ENQ</stp>
        <stp>BAR</stp>
        <stp/>
        <stp>Time</stp>
        <stp>ADC</stp>
        <stp>-735</stp>
        <stp>PrimaryOnly</stp>
        <stp/>
        <stp/>
        <stp>False</stp>
        <stp>T</stp>
        <tr r="B737" s="2"/>
      </tp>
      <tp>
        <v>44650</v>
        <stp/>
        <stp>StudyData</stp>
        <stp>ENQ</stp>
        <stp>BAR</stp>
        <stp/>
        <stp>Time</stp>
        <stp>ADC</stp>
        <stp>-705</stp>
        <stp>PrimaryOnly</stp>
        <stp/>
        <stp/>
        <stp>False</stp>
        <stp>T</stp>
        <tr r="B707" s="2"/>
      </tp>
      <tp>
        <v>44636</v>
        <stp/>
        <stp>StudyData</stp>
        <stp>ENQ</stp>
        <stp>BAR</stp>
        <stp/>
        <stp>Time</stp>
        <stp>ADC</stp>
        <stp>-715</stp>
        <stp>PrimaryOnly</stp>
        <stp/>
        <stp/>
        <stp>False</stp>
        <stp>T</stp>
        <tr r="B717" s="2"/>
      </tp>
      <tp>
        <v>44564</v>
        <stp/>
        <stp>StudyData</stp>
        <stp>ENQ</stp>
        <stp>BAR</stp>
        <stp/>
        <stp>Time</stp>
        <stp>ADC</stp>
        <stp>-765</stp>
        <stp>PrimaryOnly</stp>
        <stp/>
        <stp/>
        <stp>False</stp>
        <stp>T</stp>
        <tr r="B767" s="2"/>
      </tp>
      <tp>
        <v>44547</v>
        <stp/>
        <stp>StudyData</stp>
        <stp>ENQ</stp>
        <stp>BAR</stp>
        <stp/>
        <stp>Time</stp>
        <stp>ADC</stp>
        <stp>-775</stp>
        <stp>PrimaryOnly</stp>
        <stp/>
        <stp/>
        <stp>False</stp>
        <stp>T</stp>
        <tr r="B777" s="2"/>
      </tp>
      <tp>
        <v>44593</v>
        <stp/>
        <stp>StudyData</stp>
        <stp>ENQ</stp>
        <stp>BAR</stp>
        <stp/>
        <stp>Time</stp>
        <stp>ADC</stp>
        <stp>-745</stp>
        <stp>PrimaryOnly</stp>
        <stp/>
        <stp/>
        <stp>False</stp>
        <stp>T</stp>
        <tr r="B747" s="2"/>
      </tp>
      <tp>
        <v>44579</v>
        <stp/>
        <stp>StudyData</stp>
        <stp>ENQ</stp>
        <stp>BAR</stp>
        <stp/>
        <stp>Time</stp>
        <stp>ADC</stp>
        <stp>-755</stp>
        <stp>PrimaryOnly</stp>
        <stp/>
        <stp/>
        <stp>False</stp>
        <stp>T</stp>
        <tr r="B757" s="2"/>
      </tp>
      <tp>
        <v>44533</v>
        <stp/>
        <stp>StudyData</stp>
        <stp>ENQ</stp>
        <stp>BAR</stp>
        <stp/>
        <stp>Time</stp>
        <stp>ADC</stp>
        <stp>-785</stp>
        <stp>PrimaryOnly</stp>
        <stp/>
        <stp/>
        <stp>False</stp>
        <stp>T</stp>
        <tr r="B787" s="2"/>
      </tp>
      <tp>
        <v>44518</v>
        <stp/>
        <stp>StudyData</stp>
        <stp>ENQ</stp>
        <stp>BAR</stp>
        <stp/>
        <stp>Time</stp>
        <stp>ADC</stp>
        <stp>-795</stp>
        <stp>PrimaryOnly</stp>
        <stp/>
        <stp/>
        <stp>False</stp>
        <stp>T</stp>
        <tr r="B797" s="2"/>
      </tp>
      <tp>
        <v>44768</v>
        <stp/>
        <stp>StudyData</stp>
        <stp>ENQ</stp>
        <stp>BAR</stp>
        <stp/>
        <stp>Time</stp>
        <stp>ADC</stp>
        <stp>-625</stp>
        <stp>PrimaryOnly</stp>
        <stp/>
        <stp/>
        <stp>False</stp>
        <stp>T</stp>
        <tr r="B627" s="2"/>
      </tp>
      <tp>
        <v>44754</v>
        <stp/>
        <stp>StudyData</stp>
        <stp>ENQ</stp>
        <stp>BAR</stp>
        <stp/>
        <stp>Time</stp>
        <stp>ADC</stp>
        <stp>-635</stp>
        <stp>PrimaryOnly</stp>
        <stp/>
        <stp/>
        <stp>False</stp>
        <stp>T</stp>
        <tr r="B637" s="2"/>
      </tp>
      <tp>
        <v>44796</v>
        <stp/>
        <stp>StudyData</stp>
        <stp>ENQ</stp>
        <stp>BAR</stp>
        <stp/>
        <stp>Time</stp>
        <stp>ADC</stp>
        <stp>-605</stp>
        <stp>PrimaryOnly</stp>
        <stp/>
        <stp/>
        <stp>False</stp>
        <stp>T</stp>
        <tr r="B607" s="2"/>
      </tp>
      <tp>
        <v>44782</v>
        <stp/>
        <stp>StudyData</stp>
        <stp>ENQ</stp>
        <stp>BAR</stp>
        <stp/>
        <stp>Time</stp>
        <stp>ADC</stp>
        <stp>-615</stp>
        <stp>PrimaryOnly</stp>
        <stp/>
        <stp/>
        <stp>False</stp>
        <stp>T</stp>
        <tr r="B617" s="2"/>
      </tp>
      <tp>
        <v>44707</v>
        <stp/>
        <stp>StudyData</stp>
        <stp>ENQ</stp>
        <stp>BAR</stp>
        <stp/>
        <stp>Time</stp>
        <stp>ADC</stp>
        <stp>-665</stp>
        <stp>PrimaryOnly</stp>
        <stp/>
        <stp/>
        <stp>False</stp>
        <stp>T</stp>
        <tr r="B667" s="2"/>
      </tp>
      <tp>
        <v>44693</v>
        <stp/>
        <stp>StudyData</stp>
        <stp>ENQ</stp>
        <stp>BAR</stp>
        <stp/>
        <stp>Time</stp>
        <stp>ADC</stp>
        <stp>-675</stp>
        <stp>PrimaryOnly</stp>
        <stp/>
        <stp/>
        <stp>False</stp>
        <stp>T</stp>
        <tr r="B677" s="2"/>
      </tp>
      <tp>
        <v>44739</v>
        <stp/>
        <stp>StudyData</stp>
        <stp>ENQ</stp>
        <stp>BAR</stp>
        <stp/>
        <stp>Time</stp>
        <stp>ADC</stp>
        <stp>-645</stp>
        <stp>PrimaryOnly</stp>
        <stp/>
        <stp/>
        <stp>False</stp>
        <stp>T</stp>
        <tr r="B647" s="2"/>
      </tp>
      <tp>
        <v>44722</v>
        <stp/>
        <stp>StudyData</stp>
        <stp>ENQ</stp>
        <stp>BAR</stp>
        <stp/>
        <stp>Time</stp>
        <stp>ADC</stp>
        <stp>-655</stp>
        <stp>PrimaryOnly</stp>
        <stp/>
        <stp/>
        <stp>False</stp>
        <stp>T</stp>
        <tr r="B657" s="2"/>
      </tp>
      <tp>
        <v>44679</v>
        <stp/>
        <stp>StudyData</stp>
        <stp>ENQ</stp>
        <stp>BAR</stp>
        <stp/>
        <stp>Time</stp>
        <stp>ADC</stp>
        <stp>-685</stp>
        <stp>PrimaryOnly</stp>
        <stp/>
        <stp/>
        <stp>False</stp>
        <stp>T</stp>
        <tr r="B687" s="2"/>
      </tp>
      <tp>
        <v>44664</v>
        <stp/>
        <stp>StudyData</stp>
        <stp>ENQ</stp>
        <stp>BAR</stp>
        <stp/>
        <stp>Time</stp>
        <stp>ADC</stp>
        <stp>-695</stp>
        <stp>PrimaryOnly</stp>
        <stp/>
        <stp/>
        <stp>False</stp>
        <stp>T</stp>
        <tr r="B697" s="2"/>
      </tp>
      <tp>
        <v>45495</v>
        <stp/>
        <stp>StudyData</stp>
        <stp>ENQ</stp>
        <stp>BAR</stp>
        <stp/>
        <stp>Time</stp>
        <stp>ADC</stp>
        <stp>-125</stp>
        <stp>PrimaryOnly</stp>
        <stp/>
        <stp/>
        <stp>False</stp>
        <stp>T</stp>
        <tr r="B127" s="2"/>
      </tp>
      <tp>
        <v>45481</v>
        <stp/>
        <stp>StudyData</stp>
        <stp>ENQ</stp>
        <stp>BAR</stp>
        <stp/>
        <stp>Time</stp>
        <stp>ADC</stp>
        <stp>-135</stp>
        <stp>PrimaryOnly</stp>
        <stp/>
        <stp/>
        <stp>False</stp>
        <stp>T</stp>
        <tr r="B137" s="2"/>
      </tp>
      <tp>
        <v>45523</v>
        <stp/>
        <stp>StudyData</stp>
        <stp>ENQ</stp>
        <stp>BAR</stp>
        <stp/>
        <stp>Time</stp>
        <stp>ADC</stp>
        <stp>-105</stp>
        <stp>PrimaryOnly</stp>
        <stp/>
        <stp/>
        <stp>False</stp>
        <stp>T</stp>
        <tr r="B107" s="2"/>
      </tp>
      <tp>
        <v>45509</v>
        <stp/>
        <stp>StudyData</stp>
        <stp>ENQ</stp>
        <stp>BAR</stp>
        <stp/>
        <stp>Time</stp>
        <stp>ADC</stp>
        <stp>-115</stp>
        <stp>PrimaryOnly</stp>
        <stp/>
        <stp/>
        <stp>False</stp>
        <stp>T</stp>
        <tr r="B117" s="2"/>
      </tp>
      <tp>
        <v>45434</v>
        <stp/>
        <stp>StudyData</stp>
        <stp>ENQ</stp>
        <stp>BAR</stp>
        <stp/>
        <stp>Time</stp>
        <stp>ADC</stp>
        <stp>-165</stp>
        <stp>PrimaryOnly</stp>
        <stp/>
        <stp/>
        <stp>False</stp>
        <stp>T</stp>
        <tr r="B167" s="2"/>
      </tp>
      <tp>
        <v>45420</v>
        <stp/>
        <stp>StudyData</stp>
        <stp>ENQ</stp>
        <stp>BAR</stp>
        <stp/>
        <stp>Time</stp>
        <stp>ADC</stp>
        <stp>-175</stp>
        <stp>PrimaryOnly</stp>
        <stp/>
        <stp/>
        <stp>False</stp>
        <stp>T</stp>
        <tr r="B177" s="2"/>
      </tp>
      <tp>
        <v>45464</v>
        <stp/>
        <stp>StudyData</stp>
        <stp>ENQ</stp>
        <stp>BAR</stp>
        <stp/>
        <stp>Time</stp>
        <stp>ADC</stp>
        <stp>-145</stp>
        <stp>PrimaryOnly</stp>
        <stp/>
        <stp/>
        <stp>False</stp>
        <stp>T</stp>
        <tr r="B147" s="2"/>
      </tp>
      <tp>
        <v>45449</v>
        <stp/>
        <stp>StudyData</stp>
        <stp>ENQ</stp>
        <stp>BAR</stp>
        <stp/>
        <stp>Time</stp>
        <stp>ADC</stp>
        <stp>-155</stp>
        <stp>PrimaryOnly</stp>
        <stp/>
        <stp/>
        <stp>False</stp>
        <stp>T</stp>
        <tr r="B157" s="2"/>
      </tp>
      <tp>
        <v>45406</v>
        <stp/>
        <stp>StudyData</stp>
        <stp>ENQ</stp>
        <stp>BAR</stp>
        <stp/>
        <stp>Time</stp>
        <stp>ADC</stp>
        <stp>-185</stp>
        <stp>PrimaryOnly</stp>
        <stp/>
        <stp/>
        <stp>False</stp>
        <stp>T</stp>
        <tr r="B187" s="2"/>
      </tp>
      <tp>
        <v>45392</v>
        <stp/>
        <stp>StudyData</stp>
        <stp>ENQ</stp>
        <stp>BAR</stp>
        <stp/>
        <stp>Time</stp>
        <stp>ADC</stp>
        <stp>-195</stp>
        <stp>PrimaryOnly</stp>
        <stp/>
        <stp/>
        <stp>False</stp>
        <stp>T</stp>
        <tr r="B197" s="2"/>
      </tp>
      <tp>
        <v>45202</v>
        <stp/>
        <stp>StudyData</stp>
        <stp>ENQ</stp>
        <stp>BAR</stp>
        <stp/>
        <stp>Time</stp>
        <stp>ADC</stp>
        <stp>-325</stp>
        <stp>PrimaryOnly</stp>
        <stp/>
        <stp/>
        <stp>False</stp>
        <stp>T</stp>
        <tr r="B327" s="2"/>
      </tp>
      <tp>
        <v>45188</v>
        <stp/>
        <stp>StudyData</stp>
        <stp>ENQ</stp>
        <stp>BAR</stp>
        <stp/>
        <stp>Time</stp>
        <stp>ADC</stp>
        <stp>-335</stp>
        <stp>PrimaryOnly</stp>
        <stp/>
        <stp/>
        <stp>False</stp>
        <stp>T</stp>
        <tr r="B337" s="2"/>
      </tp>
      <tp>
        <v>45230</v>
        <stp/>
        <stp>StudyData</stp>
        <stp>ENQ</stp>
        <stp>BAR</stp>
        <stp/>
        <stp>Time</stp>
        <stp>ADC</stp>
        <stp>-305</stp>
        <stp>PrimaryOnly</stp>
        <stp/>
        <stp/>
        <stp>False</stp>
        <stp>T</stp>
        <tr r="B307" s="2"/>
      </tp>
      <tp>
        <v>45216</v>
        <stp/>
        <stp>StudyData</stp>
        <stp>ENQ</stp>
        <stp>BAR</stp>
        <stp/>
        <stp>Time</stp>
        <stp>ADC</stp>
        <stp>-315</stp>
        <stp>PrimaryOnly</stp>
        <stp/>
        <stp/>
        <stp>False</stp>
        <stp>T</stp>
        <tr r="B317" s="2"/>
      </tp>
      <tp>
        <v>45145</v>
        <stp/>
        <stp>StudyData</stp>
        <stp>ENQ</stp>
        <stp>BAR</stp>
        <stp/>
        <stp>Time</stp>
        <stp>ADC</stp>
        <stp>-365</stp>
        <stp>PrimaryOnly</stp>
        <stp/>
        <stp/>
        <stp>False</stp>
        <stp>T</stp>
        <tr r="B367" s="2"/>
      </tp>
      <tp>
        <v>45131</v>
        <stp/>
        <stp>StudyData</stp>
        <stp>ENQ</stp>
        <stp>BAR</stp>
        <stp/>
        <stp>Time</stp>
        <stp>ADC</stp>
        <stp>-375</stp>
        <stp>PrimaryOnly</stp>
        <stp/>
        <stp/>
        <stp>False</stp>
        <stp>T</stp>
        <tr r="B377" s="2"/>
      </tp>
      <tp>
        <v>45174</v>
        <stp/>
        <stp>StudyData</stp>
        <stp>ENQ</stp>
        <stp>BAR</stp>
        <stp/>
        <stp>Time</stp>
        <stp>ADC</stp>
        <stp>-345</stp>
        <stp>PrimaryOnly</stp>
        <stp/>
        <stp/>
        <stp>False</stp>
        <stp>T</stp>
        <tr r="B347" s="2"/>
      </tp>
      <tp>
        <v>45159</v>
        <stp/>
        <stp>StudyData</stp>
        <stp>ENQ</stp>
        <stp>BAR</stp>
        <stp/>
        <stp>Time</stp>
        <stp>ADC</stp>
        <stp>-355</stp>
        <stp>PrimaryOnly</stp>
        <stp/>
        <stp/>
        <stp>False</stp>
        <stp>T</stp>
        <tr r="B357" s="2"/>
      </tp>
      <tp>
        <v>45117</v>
        <stp/>
        <stp>StudyData</stp>
        <stp>ENQ</stp>
        <stp>BAR</stp>
        <stp/>
        <stp>Time</stp>
        <stp>ADC</stp>
        <stp>-385</stp>
        <stp>PrimaryOnly</stp>
        <stp/>
        <stp/>
        <stp>False</stp>
        <stp>T</stp>
        <tr r="B387" s="2"/>
      </tp>
      <tp>
        <v>45100</v>
        <stp/>
        <stp>StudyData</stp>
        <stp>ENQ</stp>
        <stp>BAR</stp>
        <stp/>
        <stp>Time</stp>
        <stp>ADC</stp>
        <stp>-395</stp>
        <stp>PrimaryOnly</stp>
        <stp/>
        <stp/>
        <stp>False</stp>
        <stp>T</stp>
        <tr r="B397" s="2"/>
      </tp>
      <tp>
        <v>45349</v>
        <stp/>
        <stp>StudyData</stp>
        <stp>ENQ</stp>
        <stp>BAR</stp>
        <stp/>
        <stp>Time</stp>
        <stp>ADC</stp>
        <stp>-225</stp>
        <stp>PrimaryOnly</stp>
        <stp/>
        <stp/>
        <stp>False</stp>
        <stp>T</stp>
        <tr r="B227" s="2"/>
      </tp>
      <tp>
        <v>45334</v>
        <stp/>
        <stp>StudyData</stp>
        <stp>ENQ</stp>
        <stp>BAR</stp>
        <stp/>
        <stp>Time</stp>
        <stp>ADC</stp>
        <stp>-235</stp>
        <stp>PrimaryOnly</stp>
        <stp/>
        <stp/>
        <stp>False</stp>
        <stp>T</stp>
        <tr r="B237" s="2"/>
      </tp>
      <tp>
        <v>45377</v>
        <stp/>
        <stp>StudyData</stp>
        <stp>ENQ</stp>
        <stp>BAR</stp>
        <stp/>
        <stp>Time</stp>
        <stp>ADC</stp>
        <stp>-205</stp>
        <stp>PrimaryOnly</stp>
        <stp/>
        <stp/>
        <stp>False</stp>
        <stp>T</stp>
        <tr r="B207" s="2"/>
      </tp>
      <tp>
        <v>45363</v>
        <stp/>
        <stp>StudyData</stp>
        <stp>ENQ</stp>
        <stp>BAR</stp>
        <stp/>
        <stp>Time</stp>
        <stp>ADC</stp>
        <stp>-215</stp>
        <stp>PrimaryOnly</stp>
        <stp/>
        <stp/>
        <stp>False</stp>
        <stp>T</stp>
        <tr r="B217" s="2"/>
      </tp>
      <tp>
        <v>45288</v>
        <stp/>
        <stp>StudyData</stp>
        <stp>ENQ</stp>
        <stp>BAR</stp>
        <stp/>
        <stp>Time</stp>
        <stp>ADC</stp>
        <stp>-265</stp>
        <stp>PrimaryOnly</stp>
        <stp/>
        <stp/>
        <stp>False</stp>
        <stp>T</stp>
        <tr r="B267" s="2"/>
      </tp>
      <tp>
        <v>45273</v>
        <stp/>
        <stp>StudyData</stp>
        <stp>ENQ</stp>
        <stp>BAR</stp>
        <stp/>
        <stp>Time</stp>
        <stp>ADC</stp>
        <stp>-275</stp>
        <stp>PrimaryOnly</stp>
        <stp/>
        <stp/>
        <stp>False</stp>
        <stp>T</stp>
        <tr r="B277" s="2"/>
      </tp>
      <tp>
        <v>45320</v>
        <stp/>
        <stp>StudyData</stp>
        <stp>ENQ</stp>
        <stp>BAR</stp>
        <stp/>
        <stp>Time</stp>
        <stp>ADC</stp>
        <stp>-245</stp>
        <stp>PrimaryOnly</stp>
        <stp/>
        <stp/>
        <stp>False</stp>
        <stp>T</stp>
        <tr r="B247" s="2"/>
      </tp>
      <tp>
        <v>45303</v>
        <stp/>
        <stp>StudyData</stp>
        <stp>ENQ</stp>
        <stp>BAR</stp>
        <stp/>
        <stp>Time</stp>
        <stp>ADC</stp>
        <stp>-255</stp>
        <stp>PrimaryOnly</stp>
        <stp/>
        <stp/>
        <stp>False</stp>
        <stp>T</stp>
        <tr r="B257" s="2"/>
      </tp>
      <tp>
        <v>45259</v>
        <stp/>
        <stp>StudyData</stp>
        <stp>ENQ</stp>
        <stp>BAR</stp>
        <stp/>
        <stp>Time</stp>
        <stp>ADC</stp>
        <stp>-285</stp>
        <stp>PrimaryOnly</stp>
        <stp/>
        <stp/>
        <stp>False</stp>
        <stp>T</stp>
        <tr r="B287" s="2"/>
      </tp>
      <tp>
        <v>45244</v>
        <stp/>
        <stp>StudyData</stp>
        <stp>ENQ</stp>
        <stp>BAR</stp>
        <stp/>
        <stp>Time</stp>
        <stp>ADC</stp>
        <stp>-295</stp>
        <stp>PrimaryOnly</stp>
        <stp/>
        <stp/>
        <stp>False</stp>
        <stp>T</stp>
        <tr r="B297" s="2"/>
      </tp>
      <tp>
        <v>44336</v>
        <stp/>
        <stp>StudyData</stp>
        <stp>ENQ</stp>
        <stp>BAR</stp>
        <stp/>
        <stp>Time</stp>
        <stp>ADC</stp>
        <stp>-922</stp>
        <stp>PrimaryOnly</stp>
        <stp/>
        <stp/>
        <stp>False</stp>
        <stp>T</stp>
        <tr r="B924" s="2"/>
      </tp>
      <tp>
        <v>44322</v>
        <stp/>
        <stp>StudyData</stp>
        <stp>ENQ</stp>
        <stp>BAR</stp>
        <stp/>
        <stp>Time</stp>
        <stp>ADC</stp>
        <stp>-932</stp>
        <stp>PrimaryOnly</stp>
        <stp/>
        <stp/>
        <stp>False</stp>
        <stp>T</stp>
        <tr r="B934" s="2"/>
      </tp>
      <tp>
        <v>44365</v>
        <stp/>
        <stp>StudyData</stp>
        <stp>ENQ</stp>
        <stp>BAR</stp>
        <stp/>
        <stp>Time</stp>
        <stp>ADC</stp>
        <stp>-902</stp>
        <stp>PrimaryOnly</stp>
        <stp/>
        <stp/>
        <stp>False</stp>
        <stp>T</stp>
        <tr r="B904" s="2"/>
      </tp>
      <tp>
        <v>44351</v>
        <stp/>
        <stp>StudyData</stp>
        <stp>ENQ</stp>
        <stp>BAR</stp>
        <stp/>
        <stp>Time</stp>
        <stp>ADC</stp>
        <stp>-912</stp>
        <stp>PrimaryOnly</stp>
        <stp/>
        <stp/>
        <stp>False</stp>
        <stp>T</stp>
        <tr r="B914" s="2"/>
      </tp>
      <tp>
        <v>44280</v>
        <stp/>
        <stp>StudyData</stp>
        <stp>ENQ</stp>
        <stp>BAR</stp>
        <stp/>
        <stp>Time</stp>
        <stp>ADC</stp>
        <stp>-962</stp>
        <stp>PrimaryOnly</stp>
        <stp/>
        <stp/>
        <stp>False</stp>
        <stp>T</stp>
        <tr r="B964" s="2"/>
      </tp>
      <tp>
        <v>44266</v>
        <stp/>
        <stp>StudyData</stp>
        <stp>ENQ</stp>
        <stp>BAR</stp>
        <stp/>
        <stp>Time</stp>
        <stp>ADC</stp>
        <stp>-972</stp>
        <stp>PrimaryOnly</stp>
        <stp/>
        <stp/>
        <stp>False</stp>
        <stp>T</stp>
        <tr r="B974" s="2"/>
      </tp>
      <tp>
        <v>44308</v>
        <stp/>
        <stp>StudyData</stp>
        <stp>ENQ</stp>
        <stp>BAR</stp>
        <stp/>
        <stp>Time</stp>
        <stp>ADC</stp>
        <stp>-942</stp>
        <stp>PrimaryOnly</stp>
        <stp/>
        <stp/>
        <stp>False</stp>
        <stp>T</stp>
        <tr r="B944" s="2"/>
      </tp>
      <tp>
        <v>44294</v>
        <stp/>
        <stp>StudyData</stp>
        <stp>ENQ</stp>
        <stp>BAR</stp>
        <stp/>
        <stp>Time</stp>
        <stp>ADC</stp>
        <stp>-952</stp>
        <stp>PrimaryOnly</stp>
        <stp/>
        <stp/>
        <stp>False</stp>
        <stp>T</stp>
        <tr r="B954" s="2"/>
      </tp>
      <tp>
        <v>44252</v>
        <stp/>
        <stp>StudyData</stp>
        <stp>ENQ</stp>
        <stp>BAR</stp>
        <stp/>
        <stp>Time</stp>
        <stp>ADC</stp>
        <stp>-982</stp>
        <stp>PrimaryOnly</stp>
        <stp/>
        <stp/>
        <stp>False</stp>
        <stp>T</stp>
        <tr r="B984" s="2"/>
      </tp>
      <tp>
        <v>44237</v>
        <stp/>
        <stp>StudyData</stp>
        <stp>ENQ</stp>
        <stp>BAR</stp>
        <stp/>
        <stp>Time</stp>
        <stp>ADC</stp>
        <stp>-992</stp>
        <stp>PrimaryOnly</stp>
        <stp/>
        <stp/>
        <stp>False</stp>
        <stp>T</stp>
        <tr r="B994" s="2"/>
      </tp>
      <tp>
        <v>44481</v>
        <stp/>
        <stp>StudyData</stp>
        <stp>ENQ</stp>
        <stp>BAR</stp>
        <stp/>
        <stp>Time</stp>
        <stp>ADC</stp>
        <stp>-822</stp>
        <stp>PrimaryOnly</stp>
        <stp/>
        <stp/>
        <stp>False</stp>
        <stp>T</stp>
        <tr r="B824" s="2"/>
      </tp>
      <tp>
        <v>44467</v>
        <stp/>
        <stp>StudyData</stp>
        <stp>ENQ</stp>
        <stp>BAR</stp>
        <stp/>
        <stp>Time</stp>
        <stp>ADC</stp>
        <stp>-832</stp>
        <stp>PrimaryOnly</stp>
        <stp/>
        <stp/>
        <stp>False</stp>
        <stp>T</stp>
        <tr r="B834" s="2"/>
      </tp>
      <tp>
        <v>44509</v>
        <stp/>
        <stp>StudyData</stp>
        <stp>ENQ</stp>
        <stp>BAR</stp>
        <stp/>
        <stp>Time</stp>
        <stp>ADC</stp>
        <stp>-802</stp>
        <stp>PrimaryOnly</stp>
        <stp/>
        <stp/>
        <stp>False</stp>
        <stp>T</stp>
        <tr r="B804" s="2"/>
      </tp>
      <tp>
        <v>44495</v>
        <stp/>
        <stp>StudyData</stp>
        <stp>ENQ</stp>
        <stp>BAR</stp>
        <stp/>
        <stp>Time</stp>
        <stp>ADC</stp>
        <stp>-812</stp>
        <stp>PrimaryOnly</stp>
        <stp/>
        <stp/>
        <stp>False</stp>
        <stp>T</stp>
        <tr r="B814" s="2"/>
      </tp>
      <tp>
        <v>44424</v>
        <stp/>
        <stp>StudyData</stp>
        <stp>ENQ</stp>
        <stp>BAR</stp>
        <stp/>
        <stp>Time</stp>
        <stp>ADC</stp>
        <stp>-862</stp>
        <stp>PrimaryOnly</stp>
        <stp/>
        <stp/>
        <stp>False</stp>
        <stp>T</stp>
        <tr r="B864" s="2"/>
      </tp>
      <tp>
        <v>44410</v>
        <stp/>
        <stp>StudyData</stp>
        <stp>ENQ</stp>
        <stp>BAR</stp>
        <stp/>
        <stp>Time</stp>
        <stp>ADC</stp>
        <stp>-872</stp>
        <stp>PrimaryOnly</stp>
        <stp/>
        <stp/>
        <stp>False</stp>
        <stp>T</stp>
        <tr r="B874" s="2"/>
      </tp>
      <tp>
        <v>44453</v>
        <stp/>
        <stp>StudyData</stp>
        <stp>ENQ</stp>
        <stp>BAR</stp>
        <stp/>
        <stp>Time</stp>
        <stp>ADC</stp>
        <stp>-842</stp>
        <stp>PrimaryOnly</stp>
        <stp/>
        <stp/>
        <stp>False</stp>
        <stp>T</stp>
        <tr r="B844" s="2"/>
      </tp>
      <tp>
        <v>44438</v>
        <stp/>
        <stp>StudyData</stp>
        <stp>ENQ</stp>
        <stp>BAR</stp>
        <stp/>
        <stp>Time</stp>
        <stp>ADC</stp>
        <stp>-852</stp>
        <stp>PrimaryOnly</stp>
        <stp/>
        <stp/>
        <stp>False</stp>
        <stp>T</stp>
        <tr r="B854" s="2"/>
      </tp>
      <tp>
        <v>44396</v>
        <stp/>
        <stp>StudyData</stp>
        <stp>ENQ</stp>
        <stp>BAR</stp>
        <stp/>
        <stp>Time</stp>
        <stp>ADC</stp>
        <stp>-882</stp>
        <stp>PrimaryOnly</stp>
        <stp/>
        <stp/>
        <stp>False</stp>
        <stp>T</stp>
        <tr r="B884" s="2"/>
      </tp>
      <tp>
        <v>44379</v>
        <stp/>
        <stp>StudyData</stp>
        <stp>ENQ</stp>
        <stp>BAR</stp>
        <stp/>
        <stp>Time</stp>
        <stp>ADC</stp>
        <stp>-892</stp>
        <stp>PrimaryOnly</stp>
        <stp/>
        <stp/>
        <stp>False</stp>
        <stp>T</stp>
        <tr r="B894" s="2"/>
      </tp>
      <tp>
        <v>44915</v>
        <stp/>
        <stp>StudyData</stp>
        <stp>ENQ</stp>
        <stp>BAR</stp>
        <stp/>
        <stp>Time</stp>
        <stp>ADC</stp>
        <stp>-522</stp>
        <stp>PrimaryOnly</stp>
        <stp/>
        <stp/>
        <stp>False</stp>
        <stp>T</stp>
        <tr r="B524" s="2"/>
      </tp>
      <tp>
        <v>44901</v>
        <stp/>
        <stp>StudyData</stp>
        <stp>ENQ</stp>
        <stp>BAR</stp>
        <stp/>
        <stp>Time</stp>
        <stp>ADC</stp>
        <stp>-532</stp>
        <stp>PrimaryOnly</stp>
        <stp/>
        <stp/>
        <stp>False</stp>
        <stp>T</stp>
        <tr r="B534" s="2"/>
      </tp>
      <tp>
        <v>44946</v>
        <stp/>
        <stp>StudyData</stp>
        <stp>ENQ</stp>
        <stp>BAR</stp>
        <stp/>
        <stp>Time</stp>
        <stp>ADC</stp>
        <stp>-502</stp>
        <stp>PrimaryOnly</stp>
        <stp/>
        <stp/>
        <stp>False</stp>
        <stp>T</stp>
        <tr r="B504" s="2"/>
      </tp>
      <tp>
        <v>44931</v>
        <stp/>
        <stp>StudyData</stp>
        <stp>ENQ</stp>
        <stp>BAR</stp>
        <stp/>
        <stp>Time</stp>
        <stp>ADC</stp>
        <stp>-512</stp>
        <stp>PrimaryOnly</stp>
        <stp/>
        <stp/>
        <stp>False</stp>
        <stp>T</stp>
        <tr r="B514" s="2"/>
      </tp>
      <tp>
        <v>44858</v>
        <stp/>
        <stp>StudyData</stp>
        <stp>ENQ</stp>
        <stp>BAR</stp>
        <stp/>
        <stp>Time</stp>
        <stp>ADC</stp>
        <stp>-562</stp>
        <stp>PrimaryOnly</stp>
        <stp/>
        <stp/>
        <stp>False</stp>
        <stp>T</stp>
        <tr r="B564" s="2"/>
      </tp>
      <tp>
        <v>44844</v>
        <stp/>
        <stp>StudyData</stp>
        <stp>ENQ</stp>
        <stp>BAR</stp>
        <stp/>
        <stp>Time</stp>
        <stp>ADC</stp>
        <stp>-572</stp>
        <stp>PrimaryOnly</stp>
        <stp/>
        <stp/>
        <stp>False</stp>
        <stp>T</stp>
        <tr r="B574" s="2"/>
      </tp>
      <tp>
        <v>44886</v>
        <stp/>
        <stp>StudyData</stp>
        <stp>ENQ</stp>
        <stp>BAR</stp>
        <stp/>
        <stp>Time</stp>
        <stp>ADC</stp>
        <stp>-542</stp>
        <stp>PrimaryOnly</stp>
        <stp/>
        <stp/>
        <stp>False</stp>
        <stp>T</stp>
        <tr r="B544" s="2"/>
      </tp>
      <tp>
        <v>44872</v>
        <stp/>
        <stp>StudyData</stp>
        <stp>ENQ</stp>
        <stp>BAR</stp>
        <stp/>
        <stp>Time</stp>
        <stp>ADC</stp>
        <stp>-552</stp>
        <stp>PrimaryOnly</stp>
        <stp/>
        <stp/>
        <stp>False</stp>
        <stp>T</stp>
        <tr r="B554" s="2"/>
      </tp>
      <tp>
        <v>44830</v>
        <stp/>
        <stp>StudyData</stp>
        <stp>ENQ</stp>
        <stp>BAR</stp>
        <stp/>
        <stp>Time</stp>
        <stp>ADC</stp>
        <stp>-582</stp>
        <stp>PrimaryOnly</stp>
        <stp/>
        <stp/>
        <stp>False</stp>
        <stp>T</stp>
        <tr r="B584" s="2"/>
      </tp>
      <tp>
        <v>44816</v>
        <stp/>
        <stp>StudyData</stp>
        <stp>ENQ</stp>
        <stp>BAR</stp>
        <stp/>
        <stp>Time</stp>
        <stp>ADC</stp>
        <stp>-592</stp>
        <stp>PrimaryOnly</stp>
        <stp/>
        <stp/>
        <stp>False</stp>
        <stp>T</stp>
        <tr r="B594" s="2"/>
      </tp>
      <tp>
        <v>45061</v>
        <stp/>
        <stp>StudyData</stp>
        <stp>ENQ</stp>
        <stp>BAR</stp>
        <stp/>
        <stp>Time</stp>
        <stp>ADC</stp>
        <stp>-422</stp>
        <stp>PrimaryOnly</stp>
        <stp/>
        <stp/>
        <stp>False</stp>
        <stp>T</stp>
        <tr r="B424" s="2"/>
      </tp>
      <tp>
        <v>45047</v>
        <stp/>
        <stp>StudyData</stp>
        <stp>ENQ</stp>
        <stp>BAR</stp>
        <stp/>
        <stp>Time</stp>
        <stp>ADC</stp>
        <stp>-432</stp>
        <stp>PrimaryOnly</stp>
        <stp/>
        <stp/>
        <stp>False</stp>
        <stp>T</stp>
        <tr r="B434" s="2"/>
      </tp>
      <tp>
        <v>45090</v>
        <stp/>
        <stp>StudyData</stp>
        <stp>ENQ</stp>
        <stp>BAR</stp>
        <stp/>
        <stp>Time</stp>
        <stp>ADC</stp>
        <stp>-402</stp>
        <stp>PrimaryOnly</stp>
        <stp/>
        <stp/>
        <stp>False</stp>
        <stp>T</stp>
        <tr r="B404" s="2"/>
      </tp>
      <tp>
        <v>45076</v>
        <stp/>
        <stp>StudyData</stp>
        <stp>ENQ</stp>
        <stp>BAR</stp>
        <stp/>
        <stp>Time</stp>
        <stp>ADC</stp>
        <stp>-412</stp>
        <stp>PrimaryOnly</stp>
        <stp/>
        <stp/>
        <stp>False</stp>
        <stp>T</stp>
        <tr r="B414" s="2"/>
      </tp>
      <tp>
        <v>45005</v>
        <stp/>
        <stp>StudyData</stp>
        <stp>ENQ</stp>
        <stp>BAR</stp>
        <stp/>
        <stp>Time</stp>
        <stp>ADC</stp>
        <stp>-462</stp>
        <stp>PrimaryOnly</stp>
        <stp/>
        <stp/>
        <stp>False</stp>
        <stp>T</stp>
        <tr r="B464" s="2"/>
      </tp>
      <tp>
        <v>44991</v>
        <stp/>
        <stp>StudyData</stp>
        <stp>ENQ</stp>
        <stp>BAR</stp>
        <stp/>
        <stp>Time</stp>
        <stp>ADC</stp>
        <stp>-472</stp>
        <stp>PrimaryOnly</stp>
        <stp/>
        <stp/>
        <stp>False</stp>
        <stp>T</stp>
        <tr r="B474" s="2"/>
      </tp>
      <tp>
        <v>45033</v>
        <stp/>
        <stp>StudyData</stp>
        <stp>ENQ</stp>
        <stp>BAR</stp>
        <stp/>
        <stp>Time</stp>
        <stp>ADC</stp>
        <stp>-442</stp>
        <stp>PrimaryOnly</stp>
        <stp/>
        <stp/>
        <stp>False</stp>
        <stp>T</stp>
        <tr r="B444" s="2"/>
      </tp>
      <tp>
        <v>45019</v>
        <stp/>
        <stp>StudyData</stp>
        <stp>ENQ</stp>
        <stp>BAR</stp>
        <stp/>
        <stp>Time</stp>
        <stp>ADC</stp>
        <stp>-452</stp>
        <stp>PrimaryOnly</stp>
        <stp/>
        <stp/>
        <stp>False</stp>
        <stp>T</stp>
        <tr r="B454" s="2"/>
      </tp>
      <tp>
        <v>44974</v>
        <stp/>
        <stp>StudyData</stp>
        <stp>ENQ</stp>
        <stp>BAR</stp>
        <stp/>
        <stp>Time</stp>
        <stp>ADC</stp>
        <stp>-482</stp>
        <stp>PrimaryOnly</stp>
        <stp/>
        <stp/>
        <stp>False</stp>
        <stp>T</stp>
        <tr r="B484" s="2"/>
      </tp>
      <tp>
        <v>44960</v>
        <stp/>
        <stp>StudyData</stp>
        <stp>ENQ</stp>
        <stp>BAR</stp>
        <stp/>
        <stp>Time</stp>
        <stp>ADC</stp>
        <stp>-492</stp>
        <stp>PrimaryOnly</stp>
        <stp/>
        <stp/>
        <stp>False</stp>
        <stp>T</stp>
        <tr r="B494" s="2"/>
      </tp>
      <tp>
        <v>44627</v>
        <stp/>
        <stp>StudyData</stp>
        <stp>ENQ</stp>
        <stp>BAR</stp>
        <stp/>
        <stp>Time</stp>
        <stp>ADC</stp>
        <stp>-722</stp>
        <stp>PrimaryOnly</stp>
        <stp/>
        <stp/>
        <stp>False</stp>
        <stp>T</stp>
        <tr r="B724" s="2"/>
      </tp>
      <tp>
        <v>44610</v>
        <stp/>
        <stp>StudyData</stp>
        <stp>ENQ</stp>
        <stp>BAR</stp>
        <stp/>
        <stp>Time</stp>
        <stp>ADC</stp>
        <stp>-732</stp>
        <stp>PrimaryOnly</stp>
        <stp/>
        <stp/>
        <stp>False</stp>
        <stp>T</stp>
        <tr r="B734" s="2"/>
      </tp>
      <tp>
        <v>44655</v>
        <stp/>
        <stp>StudyData</stp>
        <stp>ENQ</stp>
        <stp>BAR</stp>
        <stp/>
        <stp>Time</stp>
        <stp>ADC</stp>
        <stp>-702</stp>
        <stp>PrimaryOnly</stp>
        <stp/>
        <stp/>
        <stp>False</stp>
        <stp>T</stp>
        <tr r="B704" s="2"/>
      </tp>
      <tp>
        <v>44641</v>
        <stp/>
        <stp>StudyData</stp>
        <stp>ENQ</stp>
        <stp>BAR</stp>
        <stp/>
        <stp>Time</stp>
        <stp>ADC</stp>
        <stp>-712</stp>
        <stp>PrimaryOnly</stp>
        <stp/>
        <stp/>
        <stp>False</stp>
        <stp>T</stp>
        <tr r="B714" s="2"/>
      </tp>
      <tp>
        <v>44567</v>
        <stp/>
        <stp>StudyData</stp>
        <stp>ENQ</stp>
        <stp>BAR</stp>
        <stp/>
        <stp>Time</stp>
        <stp>ADC</stp>
        <stp>-762</stp>
        <stp>PrimaryOnly</stp>
        <stp/>
        <stp/>
        <stp>False</stp>
        <stp>T</stp>
        <tr r="B764" s="2"/>
      </tp>
      <tp>
        <v>44552</v>
        <stp/>
        <stp>StudyData</stp>
        <stp>ENQ</stp>
        <stp>BAR</stp>
        <stp/>
        <stp>Time</stp>
        <stp>ADC</stp>
        <stp>-772</stp>
        <stp>PrimaryOnly</stp>
        <stp/>
        <stp/>
        <stp>False</stp>
        <stp>T</stp>
        <tr r="B774" s="2"/>
      </tp>
      <tp>
        <v>44596</v>
        <stp/>
        <stp>StudyData</stp>
        <stp>ENQ</stp>
        <stp>BAR</stp>
        <stp/>
        <stp>Time</stp>
        <stp>ADC</stp>
        <stp>-742</stp>
        <stp>PrimaryOnly</stp>
        <stp/>
        <stp/>
        <stp>False</stp>
        <stp>T</stp>
        <tr r="B744" s="2"/>
      </tp>
      <tp>
        <v>44582</v>
        <stp/>
        <stp>StudyData</stp>
        <stp>ENQ</stp>
        <stp>BAR</stp>
        <stp/>
        <stp>Time</stp>
        <stp>ADC</stp>
        <stp>-752</stp>
        <stp>PrimaryOnly</stp>
        <stp/>
        <stp/>
        <stp>False</stp>
        <stp>T</stp>
        <tr r="B754" s="2"/>
      </tp>
      <tp>
        <v>44538</v>
        <stp/>
        <stp>StudyData</stp>
        <stp>ENQ</stp>
        <stp>BAR</stp>
        <stp/>
        <stp>Time</stp>
        <stp>ADC</stp>
        <stp>-782</stp>
        <stp>PrimaryOnly</stp>
        <stp/>
        <stp/>
        <stp>False</stp>
        <stp>T</stp>
        <tr r="B784" s="2"/>
      </tp>
      <tp>
        <v>44523</v>
        <stp/>
        <stp>StudyData</stp>
        <stp>ENQ</stp>
        <stp>BAR</stp>
        <stp/>
        <stp>Time</stp>
        <stp>ADC</stp>
        <stp>-792</stp>
        <stp>PrimaryOnly</stp>
        <stp/>
        <stp/>
        <stp>False</stp>
        <stp>T</stp>
        <tr r="B794" s="2"/>
      </tp>
      <tp>
        <v>44771</v>
        <stp/>
        <stp>StudyData</stp>
        <stp>ENQ</stp>
        <stp>BAR</stp>
        <stp/>
        <stp>Time</stp>
        <stp>ADC</stp>
        <stp>-622</stp>
        <stp>PrimaryOnly</stp>
        <stp/>
        <stp/>
        <stp>False</stp>
        <stp>T</stp>
        <tr r="B624" s="2"/>
      </tp>
      <tp>
        <v>44757</v>
        <stp/>
        <stp>StudyData</stp>
        <stp>ENQ</stp>
        <stp>BAR</stp>
        <stp/>
        <stp>Time</stp>
        <stp>ADC</stp>
        <stp>-632</stp>
        <stp>PrimaryOnly</stp>
        <stp/>
        <stp/>
        <stp>False</stp>
        <stp>T</stp>
        <tr r="B634" s="2"/>
      </tp>
      <tp>
        <v>44799</v>
        <stp/>
        <stp>StudyData</stp>
        <stp>ENQ</stp>
        <stp>BAR</stp>
        <stp/>
        <stp>Time</stp>
        <stp>ADC</stp>
        <stp>-602</stp>
        <stp>PrimaryOnly</stp>
        <stp/>
        <stp/>
        <stp>False</stp>
        <stp>T</stp>
        <tr r="B604" s="2"/>
      </tp>
      <tp>
        <v>44785</v>
        <stp/>
        <stp>StudyData</stp>
        <stp>ENQ</stp>
        <stp>BAR</stp>
        <stp/>
        <stp>Time</stp>
        <stp>ADC</stp>
        <stp>-612</stp>
        <stp>PrimaryOnly</stp>
        <stp/>
        <stp/>
        <stp>False</stp>
        <stp>T</stp>
        <tr r="B614" s="2"/>
      </tp>
      <tp>
        <v>44713</v>
        <stp/>
        <stp>StudyData</stp>
        <stp>ENQ</stp>
        <stp>BAR</stp>
        <stp/>
        <stp>Time</stp>
        <stp>ADC</stp>
        <stp>-662</stp>
        <stp>PrimaryOnly</stp>
        <stp/>
        <stp/>
        <stp>False</stp>
        <stp>T</stp>
        <tr r="B664" s="2"/>
      </tp>
      <tp>
        <v>44698</v>
        <stp/>
        <stp>StudyData</stp>
        <stp>ENQ</stp>
        <stp>BAR</stp>
        <stp/>
        <stp>Time</stp>
        <stp>ADC</stp>
        <stp>-672</stp>
        <stp>PrimaryOnly</stp>
        <stp/>
        <stp/>
        <stp>False</stp>
        <stp>T</stp>
        <tr r="B674" s="2"/>
      </tp>
      <tp>
        <v>44742</v>
        <stp/>
        <stp>StudyData</stp>
        <stp>ENQ</stp>
        <stp>BAR</stp>
        <stp/>
        <stp>Time</stp>
        <stp>ADC</stp>
        <stp>-642</stp>
        <stp>PrimaryOnly</stp>
        <stp/>
        <stp/>
        <stp>False</stp>
        <stp>T</stp>
        <tr r="B644" s="2"/>
      </tp>
      <tp>
        <v>44727</v>
        <stp/>
        <stp>StudyData</stp>
        <stp>ENQ</stp>
        <stp>BAR</stp>
        <stp/>
        <stp>Time</stp>
        <stp>ADC</stp>
        <stp>-652</stp>
        <stp>PrimaryOnly</stp>
        <stp/>
        <stp/>
        <stp>False</stp>
        <stp>T</stp>
        <tr r="B654" s="2"/>
      </tp>
      <tp>
        <v>44684</v>
        <stp/>
        <stp>StudyData</stp>
        <stp>ENQ</stp>
        <stp>BAR</stp>
        <stp/>
        <stp>Time</stp>
        <stp>ADC</stp>
        <stp>-682</stp>
        <stp>PrimaryOnly</stp>
        <stp/>
        <stp/>
        <stp>False</stp>
        <stp>T</stp>
        <tr r="B684" s="2"/>
      </tp>
      <tp>
        <v>44670</v>
        <stp/>
        <stp>StudyData</stp>
        <stp>ENQ</stp>
        <stp>BAR</stp>
        <stp/>
        <stp>Time</stp>
        <stp>ADC</stp>
        <stp>-692</stp>
        <stp>PrimaryOnly</stp>
        <stp/>
        <stp/>
        <stp>False</stp>
        <stp>T</stp>
        <tr r="B694" s="2"/>
      </tp>
      <tp>
        <v>45498</v>
        <stp/>
        <stp>StudyData</stp>
        <stp>ENQ</stp>
        <stp>BAR</stp>
        <stp/>
        <stp>Time</stp>
        <stp>ADC</stp>
        <stp>-122</stp>
        <stp>PrimaryOnly</stp>
        <stp/>
        <stp/>
        <stp>False</stp>
        <stp>T</stp>
        <tr r="B124" s="2"/>
      </tp>
      <tp>
        <v>45484</v>
        <stp/>
        <stp>StudyData</stp>
        <stp>ENQ</stp>
        <stp>BAR</stp>
        <stp/>
        <stp>Time</stp>
        <stp>ADC</stp>
        <stp>-132</stp>
        <stp>PrimaryOnly</stp>
        <stp/>
        <stp/>
        <stp>False</stp>
        <stp>T</stp>
        <tr r="B134" s="2"/>
      </tp>
      <tp>
        <v>45526</v>
        <stp/>
        <stp>StudyData</stp>
        <stp>ENQ</stp>
        <stp>BAR</stp>
        <stp/>
        <stp>Time</stp>
        <stp>ADC</stp>
        <stp>-102</stp>
        <stp>PrimaryOnly</stp>
        <stp/>
        <stp/>
        <stp>False</stp>
        <stp>T</stp>
        <tr r="B104" s="2"/>
      </tp>
      <tp>
        <v>45512</v>
        <stp/>
        <stp>StudyData</stp>
        <stp>ENQ</stp>
        <stp>BAR</stp>
        <stp/>
        <stp>Time</stp>
        <stp>ADC</stp>
        <stp>-112</stp>
        <stp>PrimaryOnly</stp>
        <stp/>
        <stp/>
        <stp>False</stp>
        <stp>T</stp>
        <tr r="B114" s="2"/>
      </tp>
      <tp>
        <v>45440</v>
        <stp/>
        <stp>StudyData</stp>
        <stp>ENQ</stp>
        <stp>BAR</stp>
        <stp/>
        <stp>Time</stp>
        <stp>ADC</stp>
        <stp>-162</stp>
        <stp>PrimaryOnly</stp>
        <stp/>
        <stp/>
        <stp>False</stp>
        <stp>T</stp>
        <tr r="B164" s="2"/>
      </tp>
      <tp>
        <v>45425</v>
        <stp/>
        <stp>StudyData</stp>
        <stp>ENQ</stp>
        <stp>BAR</stp>
        <stp/>
        <stp>Time</stp>
        <stp>ADC</stp>
        <stp>-172</stp>
        <stp>PrimaryOnly</stp>
        <stp/>
        <stp/>
        <stp>False</stp>
        <stp>T</stp>
        <tr r="B174" s="2"/>
      </tp>
      <tp>
        <v>45469</v>
        <stp/>
        <stp>StudyData</stp>
        <stp>ENQ</stp>
        <stp>BAR</stp>
        <stp/>
        <stp>Time</stp>
        <stp>ADC</stp>
        <stp>-142</stp>
        <stp>PrimaryOnly</stp>
        <stp/>
        <stp/>
        <stp>False</stp>
        <stp>T</stp>
        <tr r="B144" s="2"/>
      </tp>
      <tp>
        <v>45454</v>
        <stp/>
        <stp>StudyData</stp>
        <stp>ENQ</stp>
        <stp>BAR</stp>
        <stp/>
        <stp>Time</stp>
        <stp>ADC</stp>
        <stp>-152</stp>
        <stp>PrimaryOnly</stp>
        <stp/>
        <stp/>
        <stp>False</stp>
        <stp>T</stp>
        <tr r="B154" s="2"/>
      </tp>
      <tp>
        <v>45411</v>
        <stp/>
        <stp>StudyData</stp>
        <stp>ENQ</stp>
        <stp>BAR</stp>
        <stp/>
        <stp>Time</stp>
        <stp>ADC</stp>
        <stp>-182</stp>
        <stp>PrimaryOnly</stp>
        <stp/>
        <stp/>
        <stp>False</stp>
        <stp>T</stp>
        <tr r="B184" s="2"/>
      </tp>
      <tp>
        <v>45397</v>
        <stp/>
        <stp>StudyData</stp>
        <stp>ENQ</stp>
        <stp>BAR</stp>
        <stp/>
        <stp>Time</stp>
        <stp>ADC</stp>
        <stp>-192</stp>
        <stp>PrimaryOnly</stp>
        <stp/>
        <stp/>
        <stp>False</stp>
        <stp>T</stp>
        <tr r="B194" s="2"/>
      </tp>
      <tp>
        <v>45205</v>
        <stp/>
        <stp>StudyData</stp>
        <stp>ENQ</stp>
        <stp>BAR</stp>
        <stp/>
        <stp>Time</stp>
        <stp>ADC</stp>
        <stp>-322</stp>
        <stp>PrimaryOnly</stp>
        <stp/>
        <stp/>
        <stp>False</stp>
        <stp>T</stp>
        <tr r="B324" s="2"/>
      </tp>
      <tp>
        <v>45191</v>
        <stp/>
        <stp>StudyData</stp>
        <stp>ENQ</stp>
        <stp>BAR</stp>
        <stp/>
        <stp>Time</stp>
        <stp>ADC</stp>
        <stp>-332</stp>
        <stp>PrimaryOnly</stp>
        <stp/>
        <stp/>
        <stp>False</stp>
        <stp>T</stp>
        <tr r="B334" s="2"/>
      </tp>
      <tp>
        <v>45233</v>
        <stp/>
        <stp>StudyData</stp>
        <stp>ENQ</stp>
        <stp>BAR</stp>
        <stp/>
        <stp>Time</stp>
        <stp>ADC</stp>
        <stp>-302</stp>
        <stp>PrimaryOnly</stp>
        <stp/>
        <stp/>
        <stp>False</stp>
        <stp>T</stp>
        <tr r="B304" s="2"/>
      </tp>
      <tp>
        <v>45219</v>
        <stp/>
        <stp>StudyData</stp>
        <stp>ENQ</stp>
        <stp>BAR</stp>
        <stp/>
        <stp>Time</stp>
        <stp>ADC</stp>
        <stp>-312</stp>
        <stp>PrimaryOnly</stp>
        <stp/>
        <stp/>
        <stp>False</stp>
        <stp>T</stp>
        <tr r="B314" s="2"/>
      </tp>
      <tp>
        <v>45148</v>
        <stp/>
        <stp>StudyData</stp>
        <stp>ENQ</stp>
        <stp>BAR</stp>
        <stp/>
        <stp>Time</stp>
        <stp>ADC</stp>
        <stp>-362</stp>
        <stp>PrimaryOnly</stp>
        <stp/>
        <stp/>
        <stp>False</stp>
        <stp>T</stp>
        <tr r="B364" s="2"/>
      </tp>
      <tp>
        <v>45134</v>
        <stp/>
        <stp>StudyData</stp>
        <stp>ENQ</stp>
        <stp>BAR</stp>
        <stp/>
        <stp>Time</stp>
        <stp>ADC</stp>
        <stp>-372</stp>
        <stp>PrimaryOnly</stp>
        <stp/>
        <stp/>
        <stp>False</stp>
        <stp>T</stp>
        <tr r="B374" s="2"/>
      </tp>
      <tp>
        <v>45177</v>
        <stp/>
        <stp>StudyData</stp>
        <stp>ENQ</stp>
        <stp>BAR</stp>
        <stp/>
        <stp>Time</stp>
        <stp>ADC</stp>
        <stp>-342</stp>
        <stp>PrimaryOnly</stp>
        <stp/>
        <stp/>
        <stp>False</stp>
        <stp>T</stp>
        <tr r="B344" s="2"/>
      </tp>
      <tp>
        <v>45162</v>
        <stp/>
        <stp>StudyData</stp>
        <stp>ENQ</stp>
        <stp>BAR</stp>
        <stp/>
        <stp>Time</stp>
        <stp>ADC</stp>
        <stp>-352</stp>
        <stp>PrimaryOnly</stp>
        <stp/>
        <stp/>
        <stp>False</stp>
        <stp>T</stp>
        <tr r="B354" s="2"/>
      </tp>
      <tp>
        <v>45120</v>
        <stp/>
        <stp>StudyData</stp>
        <stp>ENQ</stp>
        <stp>BAR</stp>
        <stp/>
        <stp>Time</stp>
        <stp>ADC</stp>
        <stp>-382</stp>
        <stp>PrimaryOnly</stp>
        <stp/>
        <stp/>
        <stp>False</stp>
        <stp>T</stp>
        <tr r="B384" s="2"/>
      </tp>
      <tp>
        <v>45105</v>
        <stp/>
        <stp>StudyData</stp>
        <stp>ENQ</stp>
        <stp>BAR</stp>
        <stp/>
        <stp>Time</stp>
        <stp>ADC</stp>
        <stp>-392</stp>
        <stp>PrimaryOnly</stp>
        <stp/>
        <stp/>
        <stp>False</stp>
        <stp>T</stp>
        <tr r="B394" s="2"/>
      </tp>
      <tp>
        <v>45352</v>
        <stp/>
        <stp>StudyData</stp>
        <stp>ENQ</stp>
        <stp>BAR</stp>
        <stp/>
        <stp>Time</stp>
        <stp>ADC</stp>
        <stp>-222</stp>
        <stp>PrimaryOnly</stp>
        <stp/>
        <stp/>
        <stp>False</stp>
        <stp>T</stp>
        <tr r="B224" s="2"/>
      </tp>
      <tp>
        <v>45337</v>
        <stp/>
        <stp>StudyData</stp>
        <stp>ENQ</stp>
        <stp>BAR</stp>
        <stp/>
        <stp>Time</stp>
        <stp>ADC</stp>
        <stp>-232</stp>
        <stp>PrimaryOnly</stp>
        <stp/>
        <stp/>
        <stp>False</stp>
        <stp>T</stp>
        <tr r="B234" s="2"/>
      </tp>
      <tp>
        <v>45383</v>
        <stp/>
        <stp>StudyData</stp>
        <stp>ENQ</stp>
        <stp>BAR</stp>
        <stp/>
        <stp>Time</stp>
        <stp>ADC</stp>
        <stp>-202</stp>
        <stp>PrimaryOnly</stp>
        <stp/>
        <stp/>
        <stp>False</stp>
        <stp>T</stp>
        <tr r="B204" s="2"/>
      </tp>
      <tp>
        <v>45366</v>
        <stp/>
        <stp>StudyData</stp>
        <stp>ENQ</stp>
        <stp>BAR</stp>
        <stp/>
        <stp>Time</stp>
        <stp>ADC</stp>
        <stp>-212</stp>
        <stp>PrimaryOnly</stp>
        <stp/>
        <stp/>
        <stp>False</stp>
        <stp>T</stp>
        <tr r="B214" s="2"/>
      </tp>
      <tp>
        <v>45294</v>
        <stp/>
        <stp>StudyData</stp>
        <stp>ENQ</stp>
        <stp>BAR</stp>
        <stp/>
        <stp>Time</stp>
        <stp>ADC</stp>
        <stp>-262</stp>
        <stp>PrimaryOnly</stp>
        <stp/>
        <stp/>
        <stp>False</stp>
        <stp>T</stp>
        <tr r="B264" s="2"/>
      </tp>
      <tp>
        <v>45278</v>
        <stp/>
        <stp>StudyData</stp>
        <stp>ENQ</stp>
        <stp>BAR</stp>
        <stp/>
        <stp>Time</stp>
        <stp>ADC</stp>
        <stp>-272</stp>
        <stp>PrimaryOnly</stp>
        <stp/>
        <stp/>
        <stp>False</stp>
        <stp>T</stp>
        <tr r="B274" s="2"/>
      </tp>
      <tp>
        <v>45323</v>
        <stp/>
        <stp>StudyData</stp>
        <stp>ENQ</stp>
        <stp>BAR</stp>
        <stp/>
        <stp>Time</stp>
        <stp>ADC</stp>
        <stp>-242</stp>
        <stp>PrimaryOnly</stp>
        <stp/>
        <stp/>
        <stp>False</stp>
        <stp>T</stp>
        <tr r="B244" s="2"/>
      </tp>
      <tp>
        <v>45309</v>
        <stp/>
        <stp>StudyData</stp>
        <stp>ENQ</stp>
        <stp>BAR</stp>
        <stp/>
        <stp>Time</stp>
        <stp>ADC</stp>
        <stp>-252</stp>
        <stp>PrimaryOnly</stp>
        <stp/>
        <stp/>
        <stp>False</stp>
        <stp>T</stp>
        <tr r="B254" s="2"/>
      </tp>
      <tp>
        <v>45264</v>
        <stp/>
        <stp>StudyData</stp>
        <stp>ENQ</stp>
        <stp>BAR</stp>
        <stp/>
        <stp>Time</stp>
        <stp>ADC</stp>
        <stp>-282</stp>
        <stp>PrimaryOnly</stp>
        <stp/>
        <stp/>
        <stp>False</stp>
        <stp>T</stp>
        <tr r="B284" s="2"/>
      </tp>
      <tp>
        <v>45247</v>
        <stp/>
        <stp>StudyData</stp>
        <stp>ENQ</stp>
        <stp>BAR</stp>
        <stp/>
        <stp>Time</stp>
        <stp>ADC</stp>
        <stp>-292</stp>
        <stp>PrimaryOnly</stp>
        <stp/>
        <stp/>
        <stp>False</stp>
        <stp>T</stp>
        <tr r="B294" s="2"/>
      </tp>
      <tp>
        <v>44335</v>
        <stp/>
        <stp>StudyData</stp>
        <stp>ENQ</stp>
        <stp>BAR</stp>
        <stp/>
        <stp>Time</stp>
        <stp>ADC</stp>
        <stp>-923</stp>
        <stp>PrimaryOnly</stp>
        <stp/>
        <stp/>
        <stp>False</stp>
        <stp>T</stp>
        <tr r="B925" s="2"/>
      </tp>
      <tp>
        <v>44321</v>
        <stp/>
        <stp>StudyData</stp>
        <stp>ENQ</stp>
        <stp>BAR</stp>
        <stp/>
        <stp>Time</stp>
        <stp>ADC</stp>
        <stp>-933</stp>
        <stp>PrimaryOnly</stp>
        <stp/>
        <stp/>
        <stp>False</stp>
        <stp>T</stp>
        <tr r="B935" s="2"/>
      </tp>
      <tp>
        <v>44364</v>
        <stp/>
        <stp>StudyData</stp>
        <stp>ENQ</stp>
        <stp>BAR</stp>
        <stp/>
        <stp>Time</stp>
        <stp>ADC</stp>
        <stp>-903</stp>
        <stp>PrimaryOnly</stp>
        <stp/>
        <stp/>
        <stp>False</stp>
        <stp>T</stp>
        <tr r="B905" s="2"/>
      </tp>
      <tp>
        <v>44350</v>
        <stp/>
        <stp>StudyData</stp>
        <stp>ENQ</stp>
        <stp>BAR</stp>
        <stp/>
        <stp>Time</stp>
        <stp>ADC</stp>
        <stp>-913</stp>
        <stp>PrimaryOnly</stp>
        <stp/>
        <stp/>
        <stp>False</stp>
        <stp>T</stp>
        <tr r="B915" s="2"/>
      </tp>
      <tp>
        <v>44279</v>
        <stp/>
        <stp>StudyData</stp>
        <stp>ENQ</stp>
        <stp>BAR</stp>
        <stp/>
        <stp>Time</stp>
        <stp>ADC</stp>
        <stp>-963</stp>
        <stp>PrimaryOnly</stp>
        <stp/>
        <stp/>
        <stp>False</stp>
        <stp>T</stp>
        <tr r="B965" s="2"/>
      </tp>
      <tp>
        <v>44265</v>
        <stp/>
        <stp>StudyData</stp>
        <stp>ENQ</stp>
        <stp>BAR</stp>
        <stp/>
        <stp>Time</stp>
        <stp>ADC</stp>
        <stp>-973</stp>
        <stp>PrimaryOnly</stp>
        <stp/>
        <stp/>
        <stp>False</stp>
        <stp>T</stp>
        <tr r="B975" s="2"/>
      </tp>
      <tp>
        <v>44307</v>
        <stp/>
        <stp>StudyData</stp>
        <stp>ENQ</stp>
        <stp>BAR</stp>
        <stp/>
        <stp>Time</stp>
        <stp>ADC</stp>
        <stp>-943</stp>
        <stp>PrimaryOnly</stp>
        <stp/>
        <stp/>
        <stp>False</stp>
        <stp>T</stp>
        <tr r="B945" s="2"/>
      </tp>
      <tp>
        <v>44293</v>
        <stp/>
        <stp>StudyData</stp>
        <stp>ENQ</stp>
        <stp>BAR</stp>
        <stp/>
        <stp>Time</stp>
        <stp>ADC</stp>
        <stp>-953</stp>
        <stp>PrimaryOnly</stp>
        <stp/>
        <stp/>
        <stp>False</stp>
        <stp>T</stp>
        <tr r="B955" s="2"/>
      </tp>
      <tp>
        <v>44251</v>
        <stp/>
        <stp>StudyData</stp>
        <stp>ENQ</stp>
        <stp>BAR</stp>
        <stp/>
        <stp>Time</stp>
        <stp>ADC</stp>
        <stp>-983</stp>
        <stp>PrimaryOnly</stp>
        <stp/>
        <stp/>
        <stp>False</stp>
        <stp>T</stp>
        <tr r="B985" s="2"/>
      </tp>
      <tp>
        <v>44236</v>
        <stp/>
        <stp>StudyData</stp>
        <stp>ENQ</stp>
        <stp>BAR</stp>
        <stp/>
        <stp>Time</stp>
        <stp>ADC</stp>
        <stp>-993</stp>
        <stp>PrimaryOnly</stp>
        <stp/>
        <stp/>
        <stp>False</stp>
        <stp>T</stp>
        <tr r="B995" s="2"/>
      </tp>
      <tp>
        <v>44480</v>
        <stp/>
        <stp>StudyData</stp>
        <stp>ENQ</stp>
        <stp>BAR</stp>
        <stp/>
        <stp>Time</stp>
        <stp>ADC</stp>
        <stp>-823</stp>
        <stp>PrimaryOnly</stp>
        <stp/>
        <stp/>
        <stp>False</stp>
        <stp>T</stp>
        <tr r="B825" s="2"/>
      </tp>
      <tp>
        <v>44466</v>
        <stp/>
        <stp>StudyData</stp>
        <stp>ENQ</stp>
        <stp>BAR</stp>
        <stp/>
        <stp>Time</stp>
        <stp>ADC</stp>
        <stp>-833</stp>
        <stp>PrimaryOnly</stp>
        <stp/>
        <stp/>
        <stp>False</stp>
        <stp>T</stp>
        <tr r="B835" s="2"/>
      </tp>
      <tp>
        <v>44508</v>
        <stp/>
        <stp>StudyData</stp>
        <stp>ENQ</stp>
        <stp>BAR</stp>
        <stp/>
        <stp>Time</stp>
        <stp>ADC</stp>
        <stp>-803</stp>
        <stp>PrimaryOnly</stp>
        <stp/>
        <stp/>
        <stp>False</stp>
        <stp>T</stp>
        <tr r="B805" s="2"/>
      </tp>
      <tp>
        <v>44494</v>
        <stp/>
        <stp>StudyData</stp>
        <stp>ENQ</stp>
        <stp>BAR</stp>
        <stp/>
        <stp>Time</stp>
        <stp>ADC</stp>
        <stp>-813</stp>
        <stp>PrimaryOnly</stp>
        <stp/>
        <stp/>
        <stp>False</stp>
        <stp>T</stp>
        <tr r="B815" s="2"/>
      </tp>
      <tp>
        <v>44421</v>
        <stp/>
        <stp>StudyData</stp>
        <stp>ENQ</stp>
        <stp>BAR</stp>
        <stp/>
        <stp>Time</stp>
        <stp>ADC</stp>
        <stp>-863</stp>
        <stp>PrimaryOnly</stp>
        <stp/>
        <stp/>
        <stp>False</stp>
        <stp>T</stp>
        <tr r="B865" s="2"/>
      </tp>
      <tp>
        <v>44407</v>
        <stp/>
        <stp>StudyData</stp>
        <stp>ENQ</stp>
        <stp>BAR</stp>
        <stp/>
        <stp>Time</stp>
        <stp>ADC</stp>
        <stp>-873</stp>
        <stp>PrimaryOnly</stp>
        <stp/>
        <stp/>
        <stp>False</stp>
        <stp>T</stp>
        <tr r="B875" s="2"/>
      </tp>
      <tp>
        <v>44452</v>
        <stp/>
        <stp>StudyData</stp>
        <stp>ENQ</stp>
        <stp>BAR</stp>
        <stp/>
        <stp>Time</stp>
        <stp>ADC</stp>
        <stp>-843</stp>
        <stp>PrimaryOnly</stp>
        <stp/>
        <stp/>
        <stp>False</stp>
        <stp>T</stp>
        <tr r="B845" s="2"/>
      </tp>
      <tp>
        <v>44435</v>
        <stp/>
        <stp>StudyData</stp>
        <stp>ENQ</stp>
        <stp>BAR</stp>
        <stp/>
        <stp>Time</stp>
        <stp>ADC</stp>
        <stp>-853</stp>
        <stp>PrimaryOnly</stp>
        <stp/>
        <stp/>
        <stp>False</stp>
        <stp>T</stp>
        <tr r="B855" s="2"/>
      </tp>
      <tp>
        <v>44393</v>
        <stp/>
        <stp>StudyData</stp>
        <stp>ENQ</stp>
        <stp>BAR</stp>
        <stp/>
        <stp>Time</stp>
        <stp>ADC</stp>
        <stp>-883</stp>
        <stp>PrimaryOnly</stp>
        <stp/>
        <stp/>
        <stp>False</stp>
        <stp>T</stp>
        <tr r="B885" s="2"/>
      </tp>
      <tp>
        <v>44378</v>
        <stp/>
        <stp>StudyData</stp>
        <stp>ENQ</stp>
        <stp>BAR</stp>
        <stp/>
        <stp>Time</stp>
        <stp>ADC</stp>
        <stp>-893</stp>
        <stp>PrimaryOnly</stp>
        <stp/>
        <stp/>
        <stp>False</stp>
        <stp>T</stp>
        <tr r="B895" s="2"/>
      </tp>
      <tp>
        <v>44914</v>
        <stp/>
        <stp>StudyData</stp>
        <stp>ENQ</stp>
        <stp>BAR</stp>
        <stp/>
        <stp>Time</stp>
        <stp>ADC</stp>
        <stp>-523</stp>
        <stp>PrimaryOnly</stp>
        <stp/>
        <stp/>
        <stp>False</stp>
        <stp>T</stp>
        <tr r="B525" s="2"/>
      </tp>
      <tp>
        <v>44900</v>
        <stp/>
        <stp>StudyData</stp>
        <stp>ENQ</stp>
        <stp>BAR</stp>
        <stp/>
        <stp>Time</stp>
        <stp>ADC</stp>
        <stp>-533</stp>
        <stp>PrimaryOnly</stp>
        <stp/>
        <stp/>
        <stp>False</stp>
        <stp>T</stp>
        <tr r="B535" s="2"/>
      </tp>
      <tp>
        <v>44945</v>
        <stp/>
        <stp>StudyData</stp>
        <stp>ENQ</stp>
        <stp>BAR</stp>
        <stp/>
        <stp>Time</stp>
        <stp>ADC</stp>
        <stp>-503</stp>
        <stp>PrimaryOnly</stp>
        <stp/>
        <stp/>
        <stp>False</stp>
        <stp>T</stp>
        <tr r="B505" s="2"/>
      </tp>
      <tp>
        <v>44930</v>
        <stp/>
        <stp>StudyData</stp>
        <stp>ENQ</stp>
        <stp>BAR</stp>
        <stp/>
        <stp>Time</stp>
        <stp>ADC</stp>
        <stp>-513</stp>
        <stp>PrimaryOnly</stp>
        <stp/>
        <stp/>
        <stp>False</stp>
        <stp>T</stp>
        <tr r="B515" s="2"/>
      </tp>
      <tp>
        <v>44855</v>
        <stp/>
        <stp>StudyData</stp>
        <stp>ENQ</stp>
        <stp>BAR</stp>
        <stp/>
        <stp>Time</stp>
        <stp>ADC</stp>
        <stp>-563</stp>
        <stp>PrimaryOnly</stp>
        <stp/>
        <stp/>
        <stp>False</stp>
        <stp>T</stp>
        <tr r="B565" s="2"/>
      </tp>
      <tp>
        <v>44841</v>
        <stp/>
        <stp>StudyData</stp>
        <stp>ENQ</stp>
        <stp>BAR</stp>
        <stp/>
        <stp>Time</stp>
        <stp>ADC</stp>
        <stp>-573</stp>
        <stp>PrimaryOnly</stp>
        <stp/>
        <stp/>
        <stp>False</stp>
        <stp>T</stp>
        <tr r="B575" s="2"/>
      </tp>
      <tp>
        <v>44883</v>
        <stp/>
        <stp>StudyData</stp>
        <stp>ENQ</stp>
        <stp>BAR</stp>
        <stp/>
        <stp>Time</stp>
        <stp>ADC</stp>
        <stp>-543</stp>
        <stp>PrimaryOnly</stp>
        <stp/>
        <stp/>
        <stp>False</stp>
        <stp>T</stp>
        <tr r="B545" s="2"/>
      </tp>
      <tp>
        <v>44869</v>
        <stp/>
        <stp>StudyData</stp>
        <stp>ENQ</stp>
        <stp>BAR</stp>
        <stp/>
        <stp>Time</stp>
        <stp>ADC</stp>
        <stp>-553</stp>
        <stp>PrimaryOnly</stp>
        <stp/>
        <stp/>
        <stp>False</stp>
        <stp>T</stp>
        <tr r="B555" s="2"/>
      </tp>
      <tp>
        <v>44827</v>
        <stp/>
        <stp>StudyData</stp>
        <stp>ENQ</stp>
        <stp>BAR</stp>
        <stp/>
        <stp>Time</stp>
        <stp>ADC</stp>
        <stp>-583</stp>
        <stp>PrimaryOnly</stp>
        <stp/>
        <stp/>
        <stp>False</stp>
        <stp>T</stp>
        <tr r="B585" s="2"/>
      </tp>
      <tp>
        <v>44813</v>
        <stp/>
        <stp>StudyData</stp>
        <stp>ENQ</stp>
        <stp>BAR</stp>
        <stp/>
        <stp>Time</stp>
        <stp>ADC</stp>
        <stp>-593</stp>
        <stp>PrimaryOnly</stp>
        <stp/>
        <stp/>
        <stp>False</stp>
        <stp>T</stp>
        <tr r="B595" s="2"/>
      </tp>
      <tp>
        <v>45058</v>
        <stp/>
        <stp>StudyData</stp>
        <stp>ENQ</stp>
        <stp>BAR</stp>
        <stp/>
        <stp>Time</stp>
        <stp>ADC</stp>
        <stp>-423</stp>
        <stp>PrimaryOnly</stp>
        <stp/>
        <stp/>
        <stp>False</stp>
        <stp>T</stp>
        <tr r="B425" s="2"/>
      </tp>
      <tp>
        <v>45044</v>
        <stp/>
        <stp>StudyData</stp>
        <stp>ENQ</stp>
        <stp>BAR</stp>
        <stp/>
        <stp>Time</stp>
        <stp>ADC</stp>
        <stp>-433</stp>
        <stp>PrimaryOnly</stp>
        <stp/>
        <stp/>
        <stp>False</stp>
        <stp>T</stp>
        <tr r="B435" s="2"/>
      </tp>
      <tp>
        <v>45089</v>
        <stp/>
        <stp>StudyData</stp>
        <stp>ENQ</stp>
        <stp>BAR</stp>
        <stp/>
        <stp>Time</stp>
        <stp>ADC</stp>
        <stp>-403</stp>
        <stp>PrimaryOnly</stp>
        <stp/>
        <stp/>
        <stp>False</stp>
        <stp>T</stp>
        <tr r="B405" s="2"/>
      </tp>
      <tp>
        <v>45072</v>
        <stp/>
        <stp>StudyData</stp>
        <stp>ENQ</stp>
        <stp>BAR</stp>
        <stp/>
        <stp>Time</stp>
        <stp>ADC</stp>
        <stp>-413</stp>
        <stp>PrimaryOnly</stp>
        <stp/>
        <stp/>
        <stp>False</stp>
        <stp>T</stp>
        <tr r="B415" s="2"/>
      </tp>
      <tp>
        <v>45002</v>
        <stp/>
        <stp>StudyData</stp>
        <stp>ENQ</stp>
        <stp>BAR</stp>
        <stp/>
        <stp>Time</stp>
        <stp>ADC</stp>
        <stp>-463</stp>
        <stp>PrimaryOnly</stp>
        <stp/>
        <stp/>
        <stp>False</stp>
        <stp>T</stp>
        <tr r="B465" s="2"/>
      </tp>
      <tp>
        <v>44988</v>
        <stp/>
        <stp>StudyData</stp>
        <stp>ENQ</stp>
        <stp>BAR</stp>
        <stp/>
        <stp>Time</stp>
        <stp>ADC</stp>
        <stp>-473</stp>
        <stp>PrimaryOnly</stp>
        <stp/>
        <stp/>
        <stp>False</stp>
        <stp>T</stp>
        <tr r="B475" s="2"/>
      </tp>
      <tp>
        <v>45030</v>
        <stp/>
        <stp>StudyData</stp>
        <stp>ENQ</stp>
        <stp>BAR</stp>
        <stp/>
        <stp>Time</stp>
        <stp>ADC</stp>
        <stp>-443</stp>
        <stp>PrimaryOnly</stp>
        <stp/>
        <stp/>
        <stp>False</stp>
        <stp>T</stp>
        <tr r="B445" s="2"/>
      </tp>
      <tp>
        <v>45016</v>
        <stp/>
        <stp>StudyData</stp>
        <stp>ENQ</stp>
        <stp>BAR</stp>
        <stp/>
        <stp>Time</stp>
        <stp>ADC</stp>
        <stp>-453</stp>
        <stp>PrimaryOnly</stp>
        <stp/>
        <stp/>
        <stp>False</stp>
        <stp>T</stp>
        <tr r="B455" s="2"/>
      </tp>
      <tp>
        <v>44973</v>
        <stp/>
        <stp>StudyData</stp>
        <stp>ENQ</stp>
        <stp>BAR</stp>
        <stp/>
        <stp>Time</stp>
        <stp>ADC</stp>
        <stp>-483</stp>
        <stp>PrimaryOnly</stp>
        <stp/>
        <stp/>
        <stp>False</stp>
        <stp>T</stp>
        <tr r="B485" s="2"/>
      </tp>
      <tp>
        <v>44959</v>
        <stp/>
        <stp>StudyData</stp>
        <stp>ENQ</stp>
        <stp>BAR</stp>
        <stp/>
        <stp>Time</stp>
        <stp>ADC</stp>
        <stp>-493</stp>
        <stp>PrimaryOnly</stp>
        <stp/>
        <stp/>
        <stp>False</stp>
        <stp>T</stp>
        <tr r="B495" s="2"/>
      </tp>
      <tp>
        <v>44624</v>
        <stp/>
        <stp>StudyData</stp>
        <stp>ENQ</stp>
        <stp>BAR</stp>
        <stp/>
        <stp>Time</stp>
        <stp>ADC</stp>
        <stp>-723</stp>
        <stp>PrimaryOnly</stp>
        <stp/>
        <stp/>
        <stp>False</stp>
        <stp>T</stp>
        <tr r="B725" s="2"/>
      </tp>
      <tp>
        <v>44609</v>
        <stp/>
        <stp>StudyData</stp>
        <stp>ENQ</stp>
        <stp>BAR</stp>
        <stp/>
        <stp>Time</stp>
        <stp>ADC</stp>
        <stp>-733</stp>
        <stp>PrimaryOnly</stp>
        <stp/>
        <stp/>
        <stp>False</stp>
        <stp>T</stp>
        <tr r="B735" s="2"/>
      </tp>
      <tp>
        <v>44652</v>
        <stp/>
        <stp>StudyData</stp>
        <stp>ENQ</stp>
        <stp>BAR</stp>
        <stp/>
        <stp>Time</stp>
        <stp>ADC</stp>
        <stp>-703</stp>
        <stp>PrimaryOnly</stp>
        <stp/>
        <stp/>
        <stp>False</stp>
        <stp>T</stp>
        <tr r="B705" s="2"/>
      </tp>
      <tp>
        <v>44638</v>
        <stp/>
        <stp>StudyData</stp>
        <stp>ENQ</stp>
        <stp>BAR</stp>
        <stp/>
        <stp>Time</stp>
        <stp>ADC</stp>
        <stp>-713</stp>
        <stp>PrimaryOnly</stp>
        <stp/>
        <stp/>
        <stp>False</stp>
        <stp>T</stp>
        <tr r="B715" s="2"/>
      </tp>
      <tp>
        <v>44566</v>
        <stp/>
        <stp>StudyData</stp>
        <stp>ENQ</stp>
        <stp>BAR</stp>
        <stp/>
        <stp>Time</stp>
        <stp>ADC</stp>
        <stp>-763</stp>
        <stp>PrimaryOnly</stp>
        <stp/>
        <stp/>
        <stp>False</stp>
        <stp>T</stp>
        <tr r="B765" s="2"/>
      </tp>
      <tp>
        <v>44551</v>
        <stp/>
        <stp>StudyData</stp>
        <stp>ENQ</stp>
        <stp>BAR</stp>
        <stp/>
        <stp>Time</stp>
        <stp>ADC</stp>
        <stp>-773</stp>
        <stp>PrimaryOnly</stp>
        <stp/>
        <stp/>
        <stp>False</stp>
        <stp>T</stp>
        <tr r="B775" s="2"/>
      </tp>
      <tp>
        <v>44595</v>
        <stp/>
        <stp>StudyData</stp>
        <stp>ENQ</stp>
        <stp>BAR</stp>
        <stp/>
        <stp>Time</stp>
        <stp>ADC</stp>
        <stp>-743</stp>
        <stp>PrimaryOnly</stp>
        <stp/>
        <stp/>
        <stp>False</stp>
        <stp>T</stp>
        <tr r="B745" s="2"/>
      </tp>
      <tp>
        <v>44581</v>
        <stp/>
        <stp>StudyData</stp>
        <stp>ENQ</stp>
        <stp>BAR</stp>
        <stp/>
        <stp>Time</stp>
        <stp>ADC</stp>
        <stp>-753</stp>
        <stp>PrimaryOnly</stp>
        <stp/>
        <stp/>
        <stp>False</stp>
        <stp>T</stp>
        <tr r="B755" s="2"/>
      </tp>
      <tp>
        <v>44537</v>
        <stp/>
        <stp>StudyData</stp>
        <stp>ENQ</stp>
        <stp>BAR</stp>
        <stp/>
        <stp>Time</stp>
        <stp>ADC</stp>
        <stp>-783</stp>
        <stp>PrimaryOnly</stp>
        <stp/>
        <stp/>
        <stp>False</stp>
        <stp>T</stp>
        <tr r="B785" s="2"/>
      </tp>
      <tp>
        <v>44522</v>
        <stp/>
        <stp>StudyData</stp>
        <stp>ENQ</stp>
        <stp>BAR</stp>
        <stp/>
        <stp>Time</stp>
        <stp>ADC</stp>
        <stp>-793</stp>
        <stp>PrimaryOnly</stp>
        <stp/>
        <stp/>
        <stp>False</stp>
        <stp>T</stp>
        <tr r="B795" s="2"/>
      </tp>
      <tp>
        <v>44770</v>
        <stp/>
        <stp>StudyData</stp>
        <stp>ENQ</stp>
        <stp>BAR</stp>
        <stp/>
        <stp>Time</stp>
        <stp>ADC</stp>
        <stp>-623</stp>
        <stp>PrimaryOnly</stp>
        <stp/>
        <stp/>
        <stp>False</stp>
        <stp>T</stp>
        <tr r="B625" s="2"/>
      </tp>
      <tp>
        <v>44756</v>
        <stp/>
        <stp>StudyData</stp>
        <stp>ENQ</stp>
        <stp>BAR</stp>
        <stp/>
        <stp>Time</stp>
        <stp>ADC</stp>
        <stp>-633</stp>
        <stp>PrimaryOnly</stp>
        <stp/>
        <stp/>
        <stp>False</stp>
        <stp>T</stp>
        <tr r="B635" s="2"/>
      </tp>
      <tp>
        <v>44798</v>
        <stp/>
        <stp>StudyData</stp>
        <stp>ENQ</stp>
        <stp>BAR</stp>
        <stp/>
        <stp>Time</stp>
        <stp>ADC</stp>
        <stp>-603</stp>
        <stp>PrimaryOnly</stp>
        <stp/>
        <stp/>
        <stp>False</stp>
        <stp>T</stp>
        <tr r="B605" s="2"/>
      </tp>
      <tp>
        <v>44784</v>
        <stp/>
        <stp>StudyData</stp>
        <stp>ENQ</stp>
        <stp>BAR</stp>
        <stp/>
        <stp>Time</stp>
        <stp>ADC</stp>
        <stp>-613</stp>
        <stp>PrimaryOnly</stp>
        <stp/>
        <stp/>
        <stp>False</stp>
        <stp>T</stp>
        <tr r="B615" s="2"/>
      </tp>
      <tp>
        <v>44712</v>
        <stp/>
        <stp>StudyData</stp>
        <stp>ENQ</stp>
        <stp>BAR</stp>
        <stp/>
        <stp>Time</stp>
        <stp>ADC</stp>
        <stp>-663</stp>
        <stp>PrimaryOnly</stp>
        <stp/>
        <stp/>
        <stp>False</stp>
        <stp>T</stp>
        <tr r="B665" s="2"/>
      </tp>
      <tp>
        <v>44697</v>
        <stp/>
        <stp>StudyData</stp>
        <stp>ENQ</stp>
        <stp>BAR</stp>
        <stp/>
        <stp>Time</stp>
        <stp>ADC</stp>
        <stp>-673</stp>
        <stp>PrimaryOnly</stp>
        <stp/>
        <stp/>
        <stp>False</stp>
        <stp>T</stp>
        <tr r="B675" s="2"/>
      </tp>
      <tp>
        <v>44741</v>
        <stp/>
        <stp>StudyData</stp>
        <stp>ENQ</stp>
        <stp>BAR</stp>
        <stp/>
        <stp>Time</stp>
        <stp>ADC</stp>
        <stp>-643</stp>
        <stp>PrimaryOnly</stp>
        <stp/>
        <stp/>
        <stp>False</stp>
        <stp>T</stp>
        <tr r="B645" s="2"/>
      </tp>
      <tp>
        <v>44726</v>
        <stp/>
        <stp>StudyData</stp>
        <stp>ENQ</stp>
        <stp>BAR</stp>
        <stp/>
        <stp>Time</stp>
        <stp>ADC</stp>
        <stp>-653</stp>
        <stp>PrimaryOnly</stp>
        <stp/>
        <stp/>
        <stp>False</stp>
        <stp>T</stp>
        <tr r="B655" s="2"/>
      </tp>
      <tp>
        <v>44683</v>
        <stp/>
        <stp>StudyData</stp>
        <stp>ENQ</stp>
        <stp>BAR</stp>
        <stp/>
        <stp>Time</stp>
        <stp>ADC</stp>
        <stp>-683</stp>
        <stp>PrimaryOnly</stp>
        <stp/>
        <stp/>
        <stp>False</stp>
        <stp>T</stp>
        <tr r="B685" s="2"/>
      </tp>
      <tp>
        <v>44669</v>
        <stp/>
        <stp>StudyData</stp>
        <stp>ENQ</stp>
        <stp>BAR</stp>
        <stp/>
        <stp>Time</stp>
        <stp>ADC</stp>
        <stp>-693</stp>
        <stp>PrimaryOnly</stp>
        <stp/>
        <stp/>
        <stp>False</stp>
        <stp>T</stp>
        <tr r="B695" s="2"/>
      </tp>
      <tp>
        <v>45497</v>
        <stp/>
        <stp>StudyData</stp>
        <stp>ENQ</stp>
        <stp>BAR</stp>
        <stp/>
        <stp>Time</stp>
        <stp>ADC</stp>
        <stp>-123</stp>
        <stp>PrimaryOnly</stp>
        <stp/>
        <stp/>
        <stp>False</stp>
        <stp>T</stp>
        <tr r="B125" s="2"/>
      </tp>
      <tp>
        <v>45483</v>
        <stp/>
        <stp>StudyData</stp>
        <stp>ENQ</stp>
        <stp>BAR</stp>
        <stp/>
        <stp>Time</stp>
        <stp>ADC</stp>
        <stp>-133</stp>
        <stp>PrimaryOnly</stp>
        <stp/>
        <stp/>
        <stp>False</stp>
        <stp>T</stp>
        <tr r="B135" s="2"/>
      </tp>
      <tp>
        <v>45525</v>
        <stp/>
        <stp>StudyData</stp>
        <stp>ENQ</stp>
        <stp>BAR</stp>
        <stp/>
        <stp>Time</stp>
        <stp>ADC</stp>
        <stp>-103</stp>
        <stp>PrimaryOnly</stp>
        <stp/>
        <stp/>
        <stp>False</stp>
        <stp>T</stp>
        <tr r="B105" s="2"/>
      </tp>
      <tp>
        <v>45511</v>
        <stp/>
        <stp>StudyData</stp>
        <stp>ENQ</stp>
        <stp>BAR</stp>
        <stp/>
        <stp>Time</stp>
        <stp>ADC</stp>
        <stp>-113</stp>
        <stp>PrimaryOnly</stp>
        <stp/>
        <stp/>
        <stp>False</stp>
        <stp>T</stp>
        <tr r="B115" s="2"/>
      </tp>
      <tp>
        <v>45436</v>
        <stp/>
        <stp>StudyData</stp>
        <stp>ENQ</stp>
        <stp>BAR</stp>
        <stp/>
        <stp>Time</stp>
        <stp>ADC</stp>
        <stp>-163</stp>
        <stp>PrimaryOnly</stp>
        <stp/>
        <stp/>
        <stp>False</stp>
        <stp>T</stp>
        <tr r="B165" s="2"/>
      </tp>
      <tp>
        <v>45422</v>
        <stp/>
        <stp>StudyData</stp>
        <stp>ENQ</stp>
        <stp>BAR</stp>
        <stp/>
        <stp>Time</stp>
        <stp>ADC</stp>
        <stp>-173</stp>
        <stp>PrimaryOnly</stp>
        <stp/>
        <stp/>
        <stp>False</stp>
        <stp>T</stp>
        <tr r="B175" s="2"/>
      </tp>
      <tp>
        <v>45468</v>
        <stp/>
        <stp>StudyData</stp>
        <stp>ENQ</stp>
        <stp>BAR</stp>
        <stp/>
        <stp>Time</stp>
        <stp>ADC</stp>
        <stp>-143</stp>
        <stp>PrimaryOnly</stp>
        <stp/>
        <stp/>
        <stp>False</stp>
        <stp>T</stp>
        <tr r="B145" s="2"/>
      </tp>
      <tp>
        <v>45453</v>
        <stp/>
        <stp>StudyData</stp>
        <stp>ENQ</stp>
        <stp>BAR</stp>
        <stp/>
        <stp>Time</stp>
        <stp>ADC</stp>
        <stp>-153</stp>
        <stp>PrimaryOnly</stp>
        <stp/>
        <stp/>
        <stp>False</stp>
        <stp>T</stp>
        <tr r="B155" s="2"/>
      </tp>
      <tp>
        <v>45408</v>
        <stp/>
        <stp>StudyData</stp>
        <stp>ENQ</stp>
        <stp>BAR</stp>
        <stp/>
        <stp>Time</stp>
        <stp>ADC</stp>
        <stp>-183</stp>
        <stp>PrimaryOnly</stp>
        <stp/>
        <stp/>
        <stp>False</stp>
        <stp>T</stp>
        <tr r="B185" s="2"/>
      </tp>
      <tp>
        <v>45394</v>
        <stp/>
        <stp>StudyData</stp>
        <stp>ENQ</stp>
        <stp>BAR</stp>
        <stp/>
        <stp>Time</stp>
        <stp>ADC</stp>
        <stp>-193</stp>
        <stp>PrimaryOnly</stp>
        <stp/>
        <stp/>
        <stp>False</stp>
        <stp>T</stp>
        <tr r="B195" s="2"/>
      </tp>
      <tp>
        <v>45204</v>
        <stp/>
        <stp>StudyData</stp>
        <stp>ENQ</stp>
        <stp>BAR</stp>
        <stp/>
        <stp>Time</stp>
        <stp>ADC</stp>
        <stp>-323</stp>
        <stp>PrimaryOnly</stp>
        <stp/>
        <stp/>
        <stp>False</stp>
        <stp>T</stp>
        <tr r="B325" s="2"/>
      </tp>
      <tp>
        <v>45190</v>
        <stp/>
        <stp>StudyData</stp>
        <stp>ENQ</stp>
        <stp>BAR</stp>
        <stp/>
        <stp>Time</stp>
        <stp>ADC</stp>
        <stp>-333</stp>
        <stp>PrimaryOnly</stp>
        <stp/>
        <stp/>
        <stp>False</stp>
        <stp>T</stp>
        <tr r="B335" s="2"/>
      </tp>
      <tp>
        <v>45232</v>
        <stp/>
        <stp>StudyData</stp>
        <stp>ENQ</stp>
        <stp>BAR</stp>
        <stp/>
        <stp>Time</stp>
        <stp>ADC</stp>
        <stp>-303</stp>
        <stp>PrimaryOnly</stp>
        <stp/>
        <stp/>
        <stp>False</stp>
        <stp>T</stp>
        <tr r="B305" s="2"/>
      </tp>
      <tp>
        <v>45218</v>
        <stp/>
        <stp>StudyData</stp>
        <stp>ENQ</stp>
        <stp>BAR</stp>
        <stp/>
        <stp>Time</stp>
        <stp>ADC</stp>
        <stp>-313</stp>
        <stp>PrimaryOnly</stp>
        <stp/>
        <stp/>
        <stp>False</stp>
        <stp>T</stp>
        <tr r="B315" s="2"/>
      </tp>
      <tp>
        <v>45147</v>
        <stp/>
        <stp>StudyData</stp>
        <stp>ENQ</stp>
        <stp>BAR</stp>
        <stp/>
        <stp>Time</stp>
        <stp>ADC</stp>
        <stp>-363</stp>
        <stp>PrimaryOnly</stp>
        <stp/>
        <stp/>
        <stp>False</stp>
        <stp>T</stp>
        <tr r="B365" s="2"/>
      </tp>
      <tp>
        <v>45133</v>
        <stp/>
        <stp>StudyData</stp>
        <stp>ENQ</stp>
        <stp>BAR</stp>
        <stp/>
        <stp>Time</stp>
        <stp>ADC</stp>
        <stp>-373</stp>
        <stp>PrimaryOnly</stp>
        <stp/>
        <stp/>
        <stp>False</stp>
        <stp>T</stp>
        <tr r="B375" s="2"/>
      </tp>
      <tp>
        <v>45176</v>
        <stp/>
        <stp>StudyData</stp>
        <stp>ENQ</stp>
        <stp>BAR</stp>
        <stp/>
        <stp>Time</stp>
        <stp>ADC</stp>
        <stp>-343</stp>
        <stp>PrimaryOnly</stp>
        <stp/>
        <stp/>
        <stp>False</stp>
        <stp>T</stp>
        <tr r="B345" s="2"/>
      </tp>
      <tp>
        <v>45161</v>
        <stp/>
        <stp>StudyData</stp>
        <stp>ENQ</stp>
        <stp>BAR</stp>
        <stp/>
        <stp>Time</stp>
        <stp>ADC</stp>
        <stp>-353</stp>
        <stp>PrimaryOnly</stp>
        <stp/>
        <stp/>
        <stp>False</stp>
        <stp>T</stp>
        <tr r="B355" s="2"/>
      </tp>
      <tp>
        <v>45119</v>
        <stp/>
        <stp>StudyData</stp>
        <stp>ENQ</stp>
        <stp>BAR</stp>
        <stp/>
        <stp>Time</stp>
        <stp>ADC</stp>
        <stp>-383</stp>
        <stp>PrimaryOnly</stp>
        <stp/>
        <stp/>
        <stp>False</stp>
        <stp>T</stp>
        <tr r="B385" s="2"/>
      </tp>
      <tp>
        <v>45104</v>
        <stp/>
        <stp>StudyData</stp>
        <stp>ENQ</stp>
        <stp>BAR</stp>
        <stp/>
        <stp>Time</stp>
        <stp>ADC</stp>
        <stp>-393</stp>
        <stp>PrimaryOnly</stp>
        <stp/>
        <stp/>
        <stp>False</stp>
        <stp>T</stp>
        <tr r="B395" s="2"/>
      </tp>
      <tp>
        <v>45351</v>
        <stp/>
        <stp>StudyData</stp>
        <stp>ENQ</stp>
        <stp>BAR</stp>
        <stp/>
        <stp>Time</stp>
        <stp>ADC</stp>
        <stp>-223</stp>
        <stp>PrimaryOnly</stp>
        <stp/>
        <stp/>
        <stp>False</stp>
        <stp>T</stp>
        <tr r="B225" s="2"/>
      </tp>
      <tp>
        <v>45336</v>
        <stp/>
        <stp>StudyData</stp>
        <stp>ENQ</stp>
        <stp>BAR</stp>
        <stp/>
        <stp>Time</stp>
        <stp>ADC</stp>
        <stp>-233</stp>
        <stp>PrimaryOnly</stp>
        <stp/>
        <stp/>
        <stp>False</stp>
        <stp>T</stp>
        <tr r="B235" s="2"/>
      </tp>
      <tp>
        <v>45379</v>
        <stp/>
        <stp>StudyData</stp>
        <stp>ENQ</stp>
        <stp>BAR</stp>
        <stp/>
        <stp>Time</stp>
        <stp>ADC</stp>
        <stp>-203</stp>
        <stp>PrimaryOnly</stp>
        <stp/>
        <stp/>
        <stp>False</stp>
        <stp>T</stp>
        <tr r="B205" s="2"/>
      </tp>
      <tp>
        <v>45365</v>
        <stp/>
        <stp>StudyData</stp>
        <stp>ENQ</stp>
        <stp>BAR</stp>
        <stp/>
        <stp>Time</stp>
        <stp>ADC</stp>
        <stp>-213</stp>
        <stp>PrimaryOnly</stp>
        <stp/>
        <stp/>
        <stp>False</stp>
        <stp>T</stp>
        <tr r="B215" s="2"/>
      </tp>
      <tp>
        <v>45293</v>
        <stp/>
        <stp>StudyData</stp>
        <stp>ENQ</stp>
        <stp>BAR</stp>
        <stp/>
        <stp>Time</stp>
        <stp>ADC</stp>
        <stp>-263</stp>
        <stp>PrimaryOnly</stp>
        <stp/>
        <stp/>
        <stp>False</stp>
        <stp>T</stp>
        <tr r="B265" s="2"/>
      </tp>
      <tp>
        <v>45275</v>
        <stp/>
        <stp>StudyData</stp>
        <stp>ENQ</stp>
        <stp>BAR</stp>
        <stp/>
        <stp>Time</stp>
        <stp>ADC</stp>
        <stp>-273</stp>
        <stp>PrimaryOnly</stp>
        <stp/>
        <stp/>
        <stp>False</stp>
        <stp>T</stp>
        <tr r="B275" s="2"/>
      </tp>
      <tp>
        <v>45322</v>
        <stp/>
        <stp>StudyData</stp>
        <stp>ENQ</stp>
        <stp>BAR</stp>
        <stp/>
        <stp>Time</stp>
        <stp>ADC</stp>
        <stp>-243</stp>
        <stp>PrimaryOnly</stp>
        <stp/>
        <stp/>
        <stp>False</stp>
        <stp>T</stp>
        <tr r="B245" s="2"/>
      </tp>
      <tp>
        <v>45308</v>
        <stp/>
        <stp>StudyData</stp>
        <stp>ENQ</stp>
        <stp>BAR</stp>
        <stp/>
        <stp>Time</stp>
        <stp>ADC</stp>
        <stp>-253</stp>
        <stp>PrimaryOnly</stp>
        <stp/>
        <stp/>
        <stp>False</stp>
        <stp>T</stp>
        <tr r="B255" s="2"/>
      </tp>
      <tp>
        <v>45261</v>
        <stp/>
        <stp>StudyData</stp>
        <stp>ENQ</stp>
        <stp>BAR</stp>
        <stp/>
        <stp>Time</stp>
        <stp>ADC</stp>
        <stp>-283</stp>
        <stp>PrimaryOnly</stp>
        <stp/>
        <stp/>
        <stp>False</stp>
        <stp>T</stp>
        <tr r="B285" s="2"/>
      </tp>
      <tp>
        <v>45246</v>
        <stp/>
        <stp>StudyData</stp>
        <stp>ENQ</stp>
        <stp>BAR</stp>
        <stp/>
        <stp>Time</stp>
        <stp>ADC</stp>
        <stp>-293</stp>
        <stp>PrimaryOnly</stp>
        <stp/>
        <stp/>
        <stp>False</stp>
        <stp>T</stp>
        <tr r="B295" s="2"/>
      </tp>
      <tp>
        <v>44340</v>
        <stp/>
        <stp>StudyData</stp>
        <stp>ENQ</stp>
        <stp>BAR</stp>
        <stp/>
        <stp>Time</stp>
        <stp>ADC</stp>
        <stp>-920</stp>
        <stp>PrimaryOnly</stp>
        <stp/>
        <stp/>
        <stp>False</stp>
        <stp>T</stp>
        <tr r="B922" s="2"/>
      </tp>
      <tp>
        <v>44326</v>
        <stp/>
        <stp>StudyData</stp>
        <stp>ENQ</stp>
        <stp>BAR</stp>
        <stp/>
        <stp>Time</stp>
        <stp>ADC</stp>
        <stp>-930</stp>
        <stp>PrimaryOnly</stp>
        <stp/>
        <stp/>
        <stp>False</stp>
        <stp>T</stp>
        <tr r="B932" s="2"/>
      </tp>
      <tp>
        <v>44369</v>
        <stp/>
        <stp>StudyData</stp>
        <stp>ENQ</stp>
        <stp>BAR</stp>
        <stp/>
        <stp>Time</stp>
        <stp>ADC</stp>
        <stp>-900</stp>
        <stp>PrimaryOnly</stp>
        <stp/>
        <stp/>
        <stp>False</stp>
        <stp>T</stp>
        <tr r="B902" s="2"/>
      </tp>
      <tp>
        <v>44355</v>
        <stp/>
        <stp>StudyData</stp>
        <stp>ENQ</stp>
        <stp>BAR</stp>
        <stp/>
        <stp>Time</stp>
        <stp>ADC</stp>
        <stp>-910</stp>
        <stp>PrimaryOnly</stp>
        <stp/>
        <stp/>
        <stp>False</stp>
        <stp>T</stp>
        <tr r="B912" s="2"/>
      </tp>
      <tp>
        <v>44284</v>
        <stp/>
        <stp>StudyData</stp>
        <stp>ENQ</stp>
        <stp>BAR</stp>
        <stp/>
        <stp>Time</stp>
        <stp>ADC</stp>
        <stp>-960</stp>
        <stp>PrimaryOnly</stp>
        <stp/>
        <stp/>
        <stp>False</stp>
        <stp>T</stp>
        <tr r="B962" s="2"/>
      </tp>
      <tp>
        <v>44270</v>
        <stp/>
        <stp>StudyData</stp>
        <stp>ENQ</stp>
        <stp>BAR</stp>
        <stp/>
        <stp>Time</stp>
        <stp>ADC</stp>
        <stp>-970</stp>
        <stp>PrimaryOnly</stp>
        <stp/>
        <stp/>
        <stp>False</stp>
        <stp>T</stp>
        <tr r="B972" s="2"/>
      </tp>
      <tp>
        <v>44312</v>
        <stp/>
        <stp>StudyData</stp>
        <stp>ENQ</stp>
        <stp>BAR</stp>
        <stp/>
        <stp>Time</stp>
        <stp>ADC</stp>
        <stp>-940</stp>
        <stp>PrimaryOnly</stp>
        <stp/>
        <stp/>
        <stp>False</stp>
        <stp>T</stp>
        <tr r="B942" s="2"/>
      </tp>
      <tp>
        <v>44298</v>
        <stp/>
        <stp>StudyData</stp>
        <stp>ENQ</stp>
        <stp>BAR</stp>
        <stp/>
        <stp>Time</stp>
        <stp>ADC</stp>
        <stp>-950</stp>
        <stp>PrimaryOnly</stp>
        <stp/>
        <stp/>
        <stp>False</stp>
        <stp>T</stp>
        <tr r="B952" s="2"/>
      </tp>
      <tp>
        <v>44256</v>
        <stp/>
        <stp>StudyData</stp>
        <stp>ENQ</stp>
        <stp>BAR</stp>
        <stp/>
        <stp>Time</stp>
        <stp>ADC</stp>
        <stp>-980</stp>
        <stp>PrimaryOnly</stp>
        <stp/>
        <stp/>
        <stp>False</stp>
        <stp>T</stp>
        <tr r="B982" s="2"/>
      </tp>
      <tp>
        <v>44239</v>
        <stp/>
        <stp>StudyData</stp>
        <stp>ENQ</stp>
        <stp>BAR</stp>
        <stp/>
        <stp>Time</stp>
        <stp>ADC</stp>
        <stp>-990</stp>
        <stp>PrimaryOnly</stp>
        <stp/>
        <stp/>
        <stp>False</stp>
        <stp>T</stp>
        <tr r="B992" s="2"/>
      </tp>
      <tp>
        <v>44483</v>
        <stp/>
        <stp>StudyData</stp>
        <stp>ENQ</stp>
        <stp>BAR</stp>
        <stp/>
        <stp>Time</stp>
        <stp>ADC</stp>
        <stp>-820</stp>
        <stp>PrimaryOnly</stp>
        <stp/>
        <stp/>
        <stp>False</stp>
        <stp>T</stp>
        <tr r="B822" s="2"/>
      </tp>
      <tp>
        <v>44469</v>
        <stp/>
        <stp>StudyData</stp>
        <stp>ENQ</stp>
        <stp>BAR</stp>
        <stp/>
        <stp>Time</stp>
        <stp>ADC</stp>
        <stp>-830</stp>
        <stp>PrimaryOnly</stp>
        <stp/>
        <stp/>
        <stp>False</stp>
        <stp>T</stp>
        <tr r="B832" s="2"/>
      </tp>
      <tp>
        <v>44511</v>
        <stp/>
        <stp>StudyData</stp>
        <stp>ENQ</stp>
        <stp>BAR</stp>
        <stp/>
        <stp>Time</stp>
        <stp>ADC</stp>
        <stp>-800</stp>
        <stp>PrimaryOnly</stp>
        <stp/>
        <stp/>
        <stp>False</stp>
        <stp>T</stp>
        <tr r="B802" s="2"/>
      </tp>
      <tp>
        <v>44497</v>
        <stp/>
        <stp>StudyData</stp>
        <stp>ENQ</stp>
        <stp>BAR</stp>
        <stp/>
        <stp>Time</stp>
        <stp>ADC</stp>
        <stp>-810</stp>
        <stp>PrimaryOnly</stp>
        <stp/>
        <stp/>
        <stp>False</stp>
        <stp>T</stp>
        <tr r="B812" s="2"/>
      </tp>
      <tp>
        <v>44426</v>
        <stp/>
        <stp>StudyData</stp>
        <stp>ENQ</stp>
        <stp>BAR</stp>
        <stp/>
        <stp>Time</stp>
        <stp>ADC</stp>
        <stp>-860</stp>
        <stp>PrimaryOnly</stp>
        <stp/>
        <stp/>
        <stp>False</stp>
        <stp>T</stp>
        <tr r="B862" s="2"/>
      </tp>
      <tp>
        <v>44412</v>
        <stp/>
        <stp>StudyData</stp>
        <stp>ENQ</stp>
        <stp>BAR</stp>
        <stp/>
        <stp>Time</stp>
        <stp>ADC</stp>
        <stp>-870</stp>
        <stp>PrimaryOnly</stp>
        <stp/>
        <stp/>
        <stp>False</stp>
        <stp>T</stp>
        <tr r="B872" s="2"/>
      </tp>
      <tp>
        <v>44455</v>
        <stp/>
        <stp>StudyData</stp>
        <stp>ENQ</stp>
        <stp>BAR</stp>
        <stp/>
        <stp>Time</stp>
        <stp>ADC</stp>
        <stp>-840</stp>
        <stp>PrimaryOnly</stp>
        <stp/>
        <stp/>
        <stp>False</stp>
        <stp>T</stp>
        <tr r="B842" s="2"/>
      </tp>
      <tp>
        <v>44440</v>
        <stp/>
        <stp>StudyData</stp>
        <stp>ENQ</stp>
        <stp>BAR</stp>
        <stp/>
        <stp>Time</stp>
        <stp>ADC</stp>
        <stp>-850</stp>
        <stp>PrimaryOnly</stp>
        <stp/>
        <stp/>
        <stp>False</stp>
        <stp>T</stp>
        <tr r="B852" s="2"/>
      </tp>
      <tp>
        <v>44398</v>
        <stp/>
        <stp>StudyData</stp>
        <stp>ENQ</stp>
        <stp>BAR</stp>
        <stp/>
        <stp>Time</stp>
        <stp>ADC</stp>
        <stp>-880</stp>
        <stp>PrimaryOnly</stp>
        <stp/>
        <stp/>
        <stp>False</stp>
        <stp>T</stp>
        <tr r="B882" s="2"/>
      </tp>
      <tp>
        <v>44384</v>
        <stp/>
        <stp>StudyData</stp>
        <stp>ENQ</stp>
        <stp>BAR</stp>
        <stp/>
        <stp>Time</stp>
        <stp>ADC</stp>
        <stp>-890</stp>
        <stp>PrimaryOnly</stp>
        <stp/>
        <stp/>
        <stp>False</stp>
        <stp>T</stp>
        <tr r="B892" s="2"/>
      </tp>
      <tp>
        <v>44917</v>
        <stp/>
        <stp>StudyData</stp>
        <stp>ENQ</stp>
        <stp>BAR</stp>
        <stp/>
        <stp>Time</stp>
        <stp>ADC</stp>
        <stp>-520</stp>
        <stp>PrimaryOnly</stp>
        <stp/>
        <stp/>
        <stp>False</stp>
        <stp>T</stp>
        <tr r="B522" s="2"/>
      </tp>
      <tp>
        <v>44903</v>
        <stp/>
        <stp>StudyData</stp>
        <stp>ENQ</stp>
        <stp>BAR</stp>
        <stp/>
        <stp>Time</stp>
        <stp>ADC</stp>
        <stp>-530</stp>
        <stp>PrimaryOnly</stp>
        <stp/>
        <stp/>
        <stp>False</stp>
        <stp>T</stp>
        <tr r="B532" s="2"/>
      </tp>
      <tp>
        <v>44950</v>
        <stp/>
        <stp>StudyData</stp>
        <stp>ENQ</stp>
        <stp>BAR</stp>
        <stp/>
        <stp>Time</stp>
        <stp>ADC</stp>
        <stp>-500</stp>
        <stp>PrimaryOnly</stp>
        <stp/>
        <stp/>
        <stp>False</stp>
        <stp>T</stp>
        <tr r="B502" s="2"/>
      </tp>
      <tp>
        <v>44935</v>
        <stp/>
        <stp>StudyData</stp>
        <stp>ENQ</stp>
        <stp>BAR</stp>
        <stp/>
        <stp>Time</stp>
        <stp>ADC</stp>
        <stp>-510</stp>
        <stp>PrimaryOnly</stp>
        <stp/>
        <stp/>
        <stp>False</stp>
        <stp>T</stp>
        <tr r="B512" s="2"/>
      </tp>
      <tp>
        <v>44860</v>
        <stp/>
        <stp>StudyData</stp>
        <stp>ENQ</stp>
        <stp>BAR</stp>
        <stp/>
        <stp>Time</stp>
        <stp>ADC</stp>
        <stp>-560</stp>
        <stp>PrimaryOnly</stp>
        <stp/>
        <stp/>
        <stp>False</stp>
        <stp>T</stp>
        <tr r="B562" s="2"/>
      </tp>
      <tp>
        <v>44846</v>
        <stp/>
        <stp>StudyData</stp>
        <stp>ENQ</stp>
        <stp>BAR</stp>
        <stp/>
        <stp>Time</stp>
        <stp>ADC</stp>
        <stp>-570</stp>
        <stp>PrimaryOnly</stp>
        <stp/>
        <stp/>
        <stp>False</stp>
        <stp>T</stp>
        <tr r="B572" s="2"/>
      </tp>
      <tp>
        <v>44888</v>
        <stp/>
        <stp>StudyData</stp>
        <stp>ENQ</stp>
        <stp>BAR</stp>
        <stp/>
        <stp>Time</stp>
        <stp>ADC</stp>
        <stp>-540</stp>
        <stp>PrimaryOnly</stp>
        <stp/>
        <stp/>
        <stp>False</stp>
        <stp>T</stp>
        <tr r="B542" s="2"/>
      </tp>
      <tp>
        <v>44874</v>
        <stp/>
        <stp>StudyData</stp>
        <stp>ENQ</stp>
        <stp>BAR</stp>
        <stp/>
        <stp>Time</stp>
        <stp>ADC</stp>
        <stp>-550</stp>
        <stp>PrimaryOnly</stp>
        <stp/>
        <stp/>
        <stp>False</stp>
        <stp>T</stp>
        <tr r="B552" s="2"/>
      </tp>
      <tp>
        <v>44832</v>
        <stp/>
        <stp>StudyData</stp>
        <stp>ENQ</stp>
        <stp>BAR</stp>
        <stp/>
        <stp>Time</stp>
        <stp>ADC</stp>
        <stp>-580</stp>
        <stp>PrimaryOnly</stp>
        <stp/>
        <stp/>
        <stp>False</stp>
        <stp>T</stp>
        <tr r="B582" s="2"/>
      </tp>
      <tp>
        <v>44818</v>
        <stp/>
        <stp>StudyData</stp>
        <stp>ENQ</stp>
        <stp>BAR</stp>
        <stp/>
        <stp>Time</stp>
        <stp>ADC</stp>
        <stp>-590</stp>
        <stp>PrimaryOnly</stp>
        <stp/>
        <stp/>
        <stp>False</stp>
        <stp>T</stp>
        <tr r="B592" s="2"/>
      </tp>
      <tp>
        <v>45063</v>
        <stp/>
        <stp>StudyData</stp>
        <stp>ENQ</stp>
        <stp>BAR</stp>
        <stp/>
        <stp>Time</stp>
        <stp>ADC</stp>
        <stp>-420</stp>
        <stp>PrimaryOnly</stp>
        <stp/>
        <stp/>
        <stp>False</stp>
        <stp>T</stp>
        <tr r="B422" s="2"/>
      </tp>
      <tp>
        <v>45049</v>
        <stp/>
        <stp>StudyData</stp>
        <stp>ENQ</stp>
        <stp>BAR</stp>
        <stp/>
        <stp>Time</stp>
        <stp>ADC</stp>
        <stp>-430</stp>
        <stp>PrimaryOnly</stp>
        <stp/>
        <stp/>
        <stp>False</stp>
        <stp>T</stp>
        <tr r="B432" s="2"/>
      </tp>
      <tp>
        <v>45092</v>
        <stp/>
        <stp>StudyData</stp>
        <stp>ENQ</stp>
        <stp>BAR</stp>
        <stp/>
        <stp>Time</stp>
        <stp>ADC</stp>
        <stp>-400</stp>
        <stp>PrimaryOnly</stp>
        <stp/>
        <stp/>
        <stp>False</stp>
        <stp>T</stp>
        <tr r="B402" s="2"/>
      </tp>
      <tp>
        <v>45078</v>
        <stp/>
        <stp>StudyData</stp>
        <stp>ENQ</stp>
        <stp>BAR</stp>
        <stp/>
        <stp>Time</stp>
        <stp>ADC</stp>
        <stp>-410</stp>
        <stp>PrimaryOnly</stp>
        <stp/>
        <stp/>
        <stp>False</stp>
        <stp>T</stp>
        <tr r="B412" s="2"/>
      </tp>
      <tp>
        <v>45007</v>
        <stp/>
        <stp>StudyData</stp>
        <stp>ENQ</stp>
        <stp>BAR</stp>
        <stp/>
        <stp>Time</stp>
        <stp>ADC</stp>
        <stp>-460</stp>
        <stp>PrimaryOnly</stp>
        <stp/>
        <stp/>
        <stp>False</stp>
        <stp>T</stp>
        <tr r="B462" s="2"/>
      </tp>
      <tp>
        <v>44993</v>
        <stp/>
        <stp>StudyData</stp>
        <stp>ENQ</stp>
        <stp>BAR</stp>
        <stp/>
        <stp>Time</stp>
        <stp>ADC</stp>
        <stp>-470</stp>
        <stp>PrimaryOnly</stp>
        <stp/>
        <stp/>
        <stp>False</stp>
        <stp>T</stp>
        <tr r="B472" s="2"/>
      </tp>
      <tp>
        <v>45035</v>
        <stp/>
        <stp>StudyData</stp>
        <stp>ENQ</stp>
        <stp>BAR</stp>
        <stp/>
        <stp>Time</stp>
        <stp>ADC</stp>
        <stp>-440</stp>
        <stp>PrimaryOnly</stp>
        <stp/>
        <stp/>
        <stp>False</stp>
        <stp>T</stp>
        <tr r="B442" s="2"/>
      </tp>
      <tp>
        <v>45021</v>
        <stp/>
        <stp>StudyData</stp>
        <stp>ENQ</stp>
        <stp>BAR</stp>
        <stp/>
        <stp>Time</stp>
        <stp>ADC</stp>
        <stp>-450</stp>
        <stp>PrimaryOnly</stp>
        <stp/>
        <stp/>
        <stp>False</stp>
        <stp>T</stp>
        <tr r="B452" s="2"/>
      </tp>
      <tp>
        <v>44979</v>
        <stp/>
        <stp>StudyData</stp>
        <stp>ENQ</stp>
        <stp>BAR</stp>
        <stp/>
        <stp>Time</stp>
        <stp>ADC</stp>
        <stp>-480</stp>
        <stp>PrimaryOnly</stp>
        <stp/>
        <stp/>
        <stp>False</stp>
        <stp>T</stp>
        <tr r="B482" s="2"/>
      </tp>
      <tp>
        <v>44964</v>
        <stp/>
        <stp>StudyData</stp>
        <stp>ENQ</stp>
        <stp>BAR</stp>
        <stp/>
        <stp>Time</stp>
        <stp>ADC</stp>
        <stp>-490</stp>
        <stp>PrimaryOnly</stp>
        <stp/>
        <stp/>
        <stp>False</stp>
        <stp>T</stp>
        <tr r="B492" s="2"/>
      </tp>
      <tp>
        <v>44629</v>
        <stp/>
        <stp>StudyData</stp>
        <stp>ENQ</stp>
        <stp>BAR</stp>
        <stp/>
        <stp>Time</stp>
        <stp>ADC</stp>
        <stp>-720</stp>
        <stp>PrimaryOnly</stp>
        <stp/>
        <stp/>
        <stp>False</stp>
        <stp>T</stp>
        <tr r="B722" s="2"/>
      </tp>
      <tp>
        <v>44615</v>
        <stp/>
        <stp>StudyData</stp>
        <stp>ENQ</stp>
        <stp>BAR</stp>
        <stp/>
        <stp>Time</stp>
        <stp>ADC</stp>
        <stp>-730</stp>
        <stp>PrimaryOnly</stp>
        <stp/>
        <stp/>
        <stp>False</stp>
        <stp>T</stp>
        <tr r="B732" s="2"/>
      </tp>
      <tp>
        <v>44657</v>
        <stp/>
        <stp>StudyData</stp>
        <stp>ENQ</stp>
        <stp>BAR</stp>
        <stp/>
        <stp>Time</stp>
        <stp>ADC</stp>
        <stp>-700</stp>
        <stp>PrimaryOnly</stp>
        <stp/>
        <stp/>
        <stp>False</stp>
        <stp>T</stp>
        <tr r="B702" s="2"/>
      </tp>
      <tp>
        <v>44643</v>
        <stp/>
        <stp>StudyData</stp>
        <stp>ENQ</stp>
        <stp>BAR</stp>
        <stp/>
        <stp>Time</stp>
        <stp>ADC</stp>
        <stp>-710</stp>
        <stp>PrimaryOnly</stp>
        <stp/>
        <stp/>
        <stp>False</stp>
        <stp>T</stp>
        <tr r="B712" s="2"/>
      </tp>
      <tp>
        <v>44571</v>
        <stp/>
        <stp>StudyData</stp>
        <stp>ENQ</stp>
        <stp>BAR</stp>
        <stp/>
        <stp>Time</stp>
        <stp>ADC</stp>
        <stp>-760</stp>
        <stp>PrimaryOnly</stp>
        <stp/>
        <stp/>
        <stp>False</stp>
        <stp>T</stp>
        <tr r="B762" s="2"/>
      </tp>
      <tp>
        <v>44557</v>
        <stp/>
        <stp>StudyData</stp>
        <stp>ENQ</stp>
        <stp>BAR</stp>
        <stp/>
        <stp>Time</stp>
        <stp>ADC</stp>
        <stp>-770</stp>
        <stp>PrimaryOnly</stp>
        <stp/>
        <stp/>
        <stp>False</stp>
        <stp>T</stp>
        <tr r="B772" s="2"/>
      </tp>
      <tp>
        <v>44600</v>
        <stp/>
        <stp>StudyData</stp>
        <stp>ENQ</stp>
        <stp>BAR</stp>
        <stp/>
        <stp>Time</stp>
        <stp>ADC</stp>
        <stp>-740</stp>
        <stp>PrimaryOnly</stp>
        <stp/>
        <stp/>
        <stp>False</stp>
        <stp>T</stp>
        <tr r="B742" s="2"/>
      </tp>
      <tp>
        <v>44586</v>
        <stp/>
        <stp>StudyData</stp>
        <stp>ENQ</stp>
        <stp>BAR</stp>
        <stp/>
        <stp>Time</stp>
        <stp>ADC</stp>
        <stp>-750</stp>
        <stp>PrimaryOnly</stp>
        <stp/>
        <stp/>
        <stp>False</stp>
        <stp>T</stp>
        <tr r="B752" s="2"/>
      </tp>
      <tp>
        <v>44540</v>
        <stp/>
        <stp>StudyData</stp>
        <stp>ENQ</stp>
        <stp>BAR</stp>
        <stp/>
        <stp>Time</stp>
        <stp>ADC</stp>
        <stp>-780</stp>
        <stp>PrimaryOnly</stp>
        <stp/>
        <stp/>
        <stp>False</stp>
        <stp>T</stp>
        <tr r="B782" s="2"/>
      </tp>
      <tp>
        <v>44526</v>
        <stp/>
        <stp>StudyData</stp>
        <stp>ENQ</stp>
        <stp>BAR</stp>
        <stp/>
        <stp>Time</stp>
        <stp>ADC</stp>
        <stp>-790</stp>
        <stp>PrimaryOnly</stp>
        <stp/>
        <stp/>
        <stp>False</stp>
        <stp>T</stp>
        <tr r="B792" s="2"/>
      </tp>
      <tp>
        <v>44775</v>
        <stp/>
        <stp>StudyData</stp>
        <stp>ENQ</stp>
        <stp>BAR</stp>
        <stp/>
        <stp>Time</stp>
        <stp>ADC</stp>
        <stp>-620</stp>
        <stp>PrimaryOnly</stp>
        <stp/>
        <stp/>
        <stp>False</stp>
        <stp>T</stp>
        <tr r="B622" s="2"/>
      </tp>
      <tp>
        <v>44761</v>
        <stp/>
        <stp>StudyData</stp>
        <stp>ENQ</stp>
        <stp>BAR</stp>
        <stp/>
        <stp>Time</stp>
        <stp>ADC</stp>
        <stp>-630</stp>
        <stp>PrimaryOnly</stp>
        <stp/>
        <stp/>
        <stp>False</stp>
        <stp>T</stp>
        <tr r="B632" s="2"/>
      </tp>
      <tp>
        <v>44803</v>
        <stp/>
        <stp>StudyData</stp>
        <stp>ENQ</stp>
        <stp>BAR</stp>
        <stp/>
        <stp>Time</stp>
        <stp>ADC</stp>
        <stp>-600</stp>
        <stp>PrimaryOnly</stp>
        <stp/>
        <stp/>
        <stp>False</stp>
        <stp>T</stp>
        <tr r="B602" s="2"/>
      </tp>
      <tp>
        <v>44789</v>
        <stp/>
        <stp>StudyData</stp>
        <stp>ENQ</stp>
        <stp>BAR</stp>
        <stp/>
        <stp>Time</stp>
        <stp>ADC</stp>
        <stp>-610</stp>
        <stp>PrimaryOnly</stp>
        <stp/>
        <stp/>
        <stp>False</stp>
        <stp>T</stp>
        <tr r="B612" s="2"/>
      </tp>
      <tp>
        <v>44715</v>
        <stp/>
        <stp>StudyData</stp>
        <stp>ENQ</stp>
        <stp>BAR</stp>
        <stp/>
        <stp>Time</stp>
        <stp>ADC</stp>
        <stp>-660</stp>
        <stp>PrimaryOnly</stp>
        <stp/>
        <stp/>
        <stp>False</stp>
        <stp>T</stp>
        <tr r="B662" s="2"/>
      </tp>
      <tp>
        <v>44700</v>
        <stp/>
        <stp>StudyData</stp>
        <stp>ENQ</stp>
        <stp>BAR</stp>
        <stp/>
        <stp>Time</stp>
        <stp>ADC</stp>
        <stp>-670</stp>
        <stp>PrimaryOnly</stp>
        <stp/>
        <stp/>
        <stp>False</stp>
        <stp>T</stp>
        <tr r="B672" s="2"/>
      </tp>
      <tp>
        <v>44747</v>
        <stp/>
        <stp>StudyData</stp>
        <stp>ENQ</stp>
        <stp>BAR</stp>
        <stp/>
        <stp>Time</stp>
        <stp>ADC</stp>
        <stp>-640</stp>
        <stp>PrimaryOnly</stp>
        <stp/>
        <stp/>
        <stp>False</stp>
        <stp>T</stp>
        <tr r="B642" s="2"/>
      </tp>
      <tp>
        <v>44729</v>
        <stp/>
        <stp>StudyData</stp>
        <stp>ENQ</stp>
        <stp>BAR</stp>
        <stp/>
        <stp>Time</stp>
        <stp>ADC</stp>
        <stp>-650</stp>
        <stp>PrimaryOnly</stp>
        <stp/>
        <stp/>
        <stp>False</stp>
        <stp>T</stp>
        <tr r="B652" s="2"/>
      </tp>
      <tp>
        <v>44686</v>
        <stp/>
        <stp>StudyData</stp>
        <stp>ENQ</stp>
        <stp>BAR</stp>
        <stp/>
        <stp>Time</stp>
        <stp>ADC</stp>
        <stp>-680</stp>
        <stp>PrimaryOnly</stp>
        <stp/>
        <stp/>
        <stp>False</stp>
        <stp>T</stp>
        <tr r="B682" s="2"/>
      </tp>
      <tp>
        <v>44672</v>
        <stp/>
        <stp>StudyData</stp>
        <stp>ENQ</stp>
        <stp>BAR</stp>
        <stp/>
        <stp>Time</stp>
        <stp>ADC</stp>
        <stp>-690</stp>
        <stp>PrimaryOnly</stp>
        <stp/>
        <stp/>
        <stp>False</stp>
        <stp>T</stp>
        <tr r="B692" s="2"/>
      </tp>
      <tp>
        <v>45502</v>
        <stp/>
        <stp>StudyData</stp>
        <stp>ENQ</stp>
        <stp>BAR</stp>
        <stp/>
        <stp>Time</stp>
        <stp>ADC</stp>
        <stp>-120</stp>
        <stp>PrimaryOnly</stp>
        <stp/>
        <stp/>
        <stp>False</stp>
        <stp>T</stp>
        <tr r="B122" s="2"/>
      </tp>
      <tp>
        <v>45488</v>
        <stp/>
        <stp>StudyData</stp>
        <stp>ENQ</stp>
        <stp>BAR</stp>
        <stp/>
        <stp>Time</stp>
        <stp>ADC</stp>
        <stp>-130</stp>
        <stp>PrimaryOnly</stp>
        <stp/>
        <stp/>
        <stp>False</stp>
        <stp>T</stp>
        <tr r="B132" s="2"/>
      </tp>
      <tp>
        <v>45530</v>
        <stp/>
        <stp>StudyData</stp>
        <stp>ENQ</stp>
        <stp>BAR</stp>
        <stp/>
        <stp>Time</stp>
        <stp>ADC</stp>
        <stp>-100</stp>
        <stp>PrimaryOnly</stp>
        <stp/>
        <stp/>
        <stp>False</stp>
        <stp>T</stp>
        <tr r="B102" s="2"/>
      </tp>
      <tp>
        <v>45516</v>
        <stp/>
        <stp>StudyData</stp>
        <stp>ENQ</stp>
        <stp>BAR</stp>
        <stp/>
        <stp>Time</stp>
        <stp>ADC</stp>
        <stp>-110</stp>
        <stp>PrimaryOnly</stp>
        <stp/>
        <stp/>
        <stp>False</stp>
        <stp>T</stp>
        <tr r="B112" s="2"/>
      </tp>
      <tp>
        <v>45442</v>
        <stp/>
        <stp>StudyData</stp>
        <stp>ENQ</stp>
        <stp>BAR</stp>
        <stp/>
        <stp>Time</stp>
        <stp>ADC</stp>
        <stp>-160</stp>
        <stp>PrimaryOnly</stp>
        <stp/>
        <stp/>
        <stp>False</stp>
        <stp>T</stp>
        <tr r="B162" s="2"/>
      </tp>
      <tp>
        <v>45427</v>
        <stp/>
        <stp>StudyData</stp>
        <stp>ENQ</stp>
        <stp>BAR</stp>
        <stp/>
        <stp>Time</stp>
        <stp>ADC</stp>
        <stp>-170</stp>
        <stp>PrimaryOnly</stp>
        <stp/>
        <stp/>
        <stp>False</stp>
        <stp>T</stp>
        <tr r="B172" s="2"/>
      </tp>
      <tp>
        <v>45471</v>
        <stp/>
        <stp>StudyData</stp>
        <stp>ENQ</stp>
        <stp>BAR</stp>
        <stp/>
        <stp>Time</stp>
        <stp>ADC</stp>
        <stp>-140</stp>
        <stp>PrimaryOnly</stp>
        <stp/>
        <stp/>
        <stp>False</stp>
        <stp>T</stp>
        <tr r="B142" s="2"/>
      </tp>
      <tp>
        <v>45456</v>
        <stp/>
        <stp>StudyData</stp>
        <stp>ENQ</stp>
        <stp>BAR</stp>
        <stp/>
        <stp>Time</stp>
        <stp>ADC</stp>
        <stp>-150</stp>
        <stp>PrimaryOnly</stp>
        <stp/>
        <stp/>
        <stp>False</stp>
        <stp>T</stp>
        <tr r="B152" s="2"/>
      </tp>
      <tp>
        <v>45413</v>
        <stp/>
        <stp>StudyData</stp>
        <stp>ENQ</stp>
        <stp>BAR</stp>
        <stp/>
        <stp>Time</stp>
        <stp>ADC</stp>
        <stp>-180</stp>
        <stp>PrimaryOnly</stp>
        <stp/>
        <stp/>
        <stp>False</stp>
        <stp>T</stp>
        <tr r="B182" s="2"/>
      </tp>
      <tp>
        <v>45399</v>
        <stp/>
        <stp>StudyData</stp>
        <stp>ENQ</stp>
        <stp>BAR</stp>
        <stp/>
        <stp>Time</stp>
        <stp>ADC</stp>
        <stp>-190</stp>
        <stp>PrimaryOnly</stp>
        <stp/>
        <stp/>
        <stp>False</stp>
        <stp>T</stp>
        <tr r="B192" s="2"/>
      </tp>
      <tp>
        <v>45209</v>
        <stp/>
        <stp>StudyData</stp>
        <stp>ENQ</stp>
        <stp>BAR</stp>
        <stp/>
        <stp>Time</stp>
        <stp>ADC</stp>
        <stp>-320</stp>
        <stp>PrimaryOnly</stp>
        <stp/>
        <stp/>
        <stp>False</stp>
        <stp>T</stp>
        <tr r="B322" s="2"/>
      </tp>
      <tp>
        <v>45195</v>
        <stp/>
        <stp>StudyData</stp>
        <stp>ENQ</stp>
        <stp>BAR</stp>
        <stp/>
        <stp>Time</stp>
        <stp>ADC</stp>
        <stp>-330</stp>
        <stp>PrimaryOnly</stp>
        <stp/>
        <stp/>
        <stp>False</stp>
        <stp>T</stp>
        <tr r="B332" s="2"/>
      </tp>
      <tp>
        <v>45237</v>
        <stp/>
        <stp>StudyData</stp>
        <stp>ENQ</stp>
        <stp>BAR</stp>
        <stp/>
        <stp>Time</stp>
        <stp>ADC</stp>
        <stp>-300</stp>
        <stp>PrimaryOnly</stp>
        <stp/>
        <stp/>
        <stp>False</stp>
        <stp>T</stp>
        <tr r="B302" s="2"/>
      </tp>
      <tp>
        <v>45223</v>
        <stp/>
        <stp>StudyData</stp>
        <stp>ENQ</stp>
        <stp>BAR</stp>
        <stp/>
        <stp>Time</stp>
        <stp>ADC</stp>
        <stp>-310</stp>
        <stp>PrimaryOnly</stp>
        <stp/>
        <stp/>
        <stp>False</stp>
        <stp>T</stp>
        <tr r="B312" s="2"/>
      </tp>
      <tp>
        <v>45152</v>
        <stp/>
        <stp>StudyData</stp>
        <stp>ENQ</stp>
        <stp>BAR</stp>
        <stp/>
        <stp>Time</stp>
        <stp>ADC</stp>
        <stp>-360</stp>
        <stp>PrimaryOnly</stp>
        <stp/>
        <stp/>
        <stp>False</stp>
        <stp>T</stp>
        <tr r="B362" s="2"/>
      </tp>
      <tp>
        <v>45138</v>
        <stp/>
        <stp>StudyData</stp>
        <stp>ENQ</stp>
        <stp>BAR</stp>
        <stp/>
        <stp>Time</stp>
        <stp>ADC</stp>
        <stp>-370</stp>
        <stp>PrimaryOnly</stp>
        <stp/>
        <stp/>
        <stp>False</stp>
        <stp>T</stp>
        <tr r="B372" s="2"/>
      </tp>
      <tp>
        <v>45181</v>
        <stp/>
        <stp>StudyData</stp>
        <stp>ENQ</stp>
        <stp>BAR</stp>
        <stp/>
        <stp>Time</stp>
        <stp>ADC</stp>
        <stp>-340</stp>
        <stp>PrimaryOnly</stp>
        <stp/>
        <stp/>
        <stp>False</stp>
        <stp>T</stp>
        <tr r="B342" s="2"/>
      </tp>
      <tp>
        <v>45166</v>
        <stp/>
        <stp>StudyData</stp>
        <stp>ENQ</stp>
        <stp>BAR</stp>
        <stp/>
        <stp>Time</stp>
        <stp>ADC</stp>
        <stp>-350</stp>
        <stp>PrimaryOnly</stp>
        <stp/>
        <stp/>
        <stp>False</stp>
        <stp>T</stp>
        <tr r="B352" s="2"/>
      </tp>
      <tp>
        <v>45124</v>
        <stp/>
        <stp>StudyData</stp>
        <stp>ENQ</stp>
        <stp>BAR</stp>
        <stp/>
        <stp>Time</stp>
        <stp>ADC</stp>
        <stp>-380</stp>
        <stp>PrimaryOnly</stp>
        <stp/>
        <stp/>
        <stp>False</stp>
        <stp>T</stp>
        <tr r="B382" s="2"/>
      </tp>
      <tp>
        <v>45107</v>
        <stp/>
        <stp>StudyData</stp>
        <stp>ENQ</stp>
        <stp>BAR</stp>
        <stp/>
        <stp>Time</stp>
        <stp>ADC</stp>
        <stp>-390</stp>
        <stp>PrimaryOnly</stp>
        <stp/>
        <stp/>
        <stp>False</stp>
        <stp>T</stp>
        <tr r="B392" s="2"/>
      </tp>
      <tp>
        <v>45356</v>
        <stp/>
        <stp>StudyData</stp>
        <stp>ENQ</stp>
        <stp>BAR</stp>
        <stp/>
        <stp>Time</stp>
        <stp>ADC</stp>
        <stp>-220</stp>
        <stp>PrimaryOnly</stp>
        <stp/>
        <stp/>
        <stp>False</stp>
        <stp>T</stp>
        <tr r="B222" s="2"/>
      </tp>
      <tp>
        <v>45342</v>
        <stp/>
        <stp>StudyData</stp>
        <stp>ENQ</stp>
        <stp>BAR</stp>
        <stp/>
        <stp>Time</stp>
        <stp>ADC</stp>
        <stp>-230</stp>
        <stp>PrimaryOnly</stp>
        <stp/>
        <stp/>
        <stp>False</stp>
        <stp>T</stp>
        <tr r="B232" s="2"/>
      </tp>
      <tp>
        <v>45385</v>
        <stp/>
        <stp>StudyData</stp>
        <stp>ENQ</stp>
        <stp>BAR</stp>
        <stp/>
        <stp>Time</stp>
        <stp>ADC</stp>
        <stp>-200</stp>
        <stp>PrimaryOnly</stp>
        <stp/>
        <stp/>
        <stp>False</stp>
        <stp>T</stp>
        <tr r="B202" s="2"/>
      </tp>
      <tp>
        <v>45370</v>
        <stp/>
        <stp>StudyData</stp>
        <stp>ENQ</stp>
        <stp>BAR</stp>
        <stp/>
        <stp>Time</stp>
        <stp>ADC</stp>
        <stp>-210</stp>
        <stp>PrimaryOnly</stp>
        <stp/>
        <stp/>
        <stp>False</stp>
        <stp>T</stp>
        <tr r="B212" s="2"/>
      </tp>
      <tp>
        <v>45296</v>
        <stp/>
        <stp>StudyData</stp>
        <stp>ENQ</stp>
        <stp>BAR</stp>
        <stp/>
        <stp>Time</stp>
        <stp>ADC</stp>
        <stp>-260</stp>
        <stp>PrimaryOnly</stp>
        <stp/>
        <stp/>
        <stp>False</stp>
        <stp>T</stp>
        <tr r="B262" s="2"/>
      </tp>
      <tp>
        <v>45280</v>
        <stp/>
        <stp>StudyData</stp>
        <stp>ENQ</stp>
        <stp>BAR</stp>
        <stp/>
        <stp>Time</stp>
        <stp>ADC</stp>
        <stp>-270</stp>
        <stp>PrimaryOnly</stp>
        <stp/>
        <stp/>
        <stp>False</stp>
        <stp>T</stp>
        <tr r="B272" s="2"/>
      </tp>
      <tp>
        <v>45327</v>
        <stp/>
        <stp>StudyData</stp>
        <stp>ENQ</stp>
        <stp>BAR</stp>
        <stp/>
        <stp>Time</stp>
        <stp>ADC</stp>
        <stp>-240</stp>
        <stp>PrimaryOnly</stp>
        <stp/>
        <stp/>
        <stp>False</stp>
        <stp>T</stp>
        <tr r="B242" s="2"/>
      </tp>
      <tp>
        <v>45313</v>
        <stp/>
        <stp>StudyData</stp>
        <stp>ENQ</stp>
        <stp>BAR</stp>
        <stp/>
        <stp>Time</stp>
        <stp>ADC</stp>
        <stp>-250</stp>
        <stp>PrimaryOnly</stp>
        <stp/>
        <stp/>
        <stp>False</stp>
        <stp>T</stp>
        <tr r="B252" s="2"/>
      </tp>
      <tp>
        <v>45266</v>
        <stp/>
        <stp>StudyData</stp>
        <stp>ENQ</stp>
        <stp>BAR</stp>
        <stp/>
        <stp>Time</stp>
        <stp>ADC</stp>
        <stp>-280</stp>
        <stp>PrimaryOnly</stp>
        <stp/>
        <stp/>
        <stp>False</stp>
        <stp>T</stp>
        <tr r="B282" s="2"/>
      </tp>
      <tp>
        <v>45251</v>
        <stp/>
        <stp>StudyData</stp>
        <stp>ENQ</stp>
        <stp>BAR</stp>
        <stp/>
        <stp>Time</stp>
        <stp>ADC</stp>
        <stp>-290</stp>
        <stp>PrimaryOnly</stp>
        <stp/>
        <stp/>
        <stp>False</stp>
        <stp>T</stp>
        <tr r="B292" s="2"/>
      </tp>
      <tp>
        <v>44337</v>
        <stp/>
        <stp>StudyData</stp>
        <stp>ENQ</stp>
        <stp>BAR</stp>
        <stp/>
        <stp>Time</stp>
        <stp>ADC</stp>
        <stp>-921</stp>
        <stp>PrimaryOnly</stp>
        <stp/>
        <stp/>
        <stp>False</stp>
        <stp>T</stp>
        <tr r="B923" s="2"/>
      </tp>
      <tp>
        <v>44323</v>
        <stp/>
        <stp>StudyData</stp>
        <stp>ENQ</stp>
        <stp>BAR</stp>
        <stp/>
        <stp>Time</stp>
        <stp>ADC</stp>
        <stp>-931</stp>
        <stp>PrimaryOnly</stp>
        <stp/>
        <stp/>
        <stp>False</stp>
        <stp>T</stp>
        <tr r="B933" s="2"/>
      </tp>
      <tp>
        <v>44368</v>
        <stp/>
        <stp>StudyData</stp>
        <stp>ENQ</stp>
        <stp>BAR</stp>
        <stp/>
        <stp>Time</stp>
        <stp>ADC</stp>
        <stp>-901</stp>
        <stp>PrimaryOnly</stp>
        <stp/>
        <stp/>
        <stp>False</stp>
        <stp>T</stp>
        <tr r="B903" s="2"/>
      </tp>
      <tp>
        <v>44354</v>
        <stp/>
        <stp>StudyData</stp>
        <stp>ENQ</stp>
        <stp>BAR</stp>
        <stp/>
        <stp>Time</stp>
        <stp>ADC</stp>
        <stp>-911</stp>
        <stp>PrimaryOnly</stp>
        <stp/>
        <stp/>
        <stp>False</stp>
        <stp>T</stp>
        <tr r="B913" s="2"/>
      </tp>
      <tp>
        <v>44281</v>
        <stp/>
        <stp>StudyData</stp>
        <stp>ENQ</stp>
        <stp>BAR</stp>
        <stp/>
        <stp>Time</stp>
        <stp>ADC</stp>
        <stp>-961</stp>
        <stp>PrimaryOnly</stp>
        <stp/>
        <stp/>
        <stp>False</stp>
        <stp>T</stp>
        <tr r="B963" s="2"/>
      </tp>
      <tp>
        <v>44267</v>
        <stp/>
        <stp>StudyData</stp>
        <stp>ENQ</stp>
        <stp>BAR</stp>
        <stp/>
        <stp>Time</stp>
        <stp>ADC</stp>
        <stp>-971</stp>
        <stp>PrimaryOnly</stp>
        <stp/>
        <stp/>
        <stp>False</stp>
        <stp>T</stp>
        <tr r="B973" s="2"/>
      </tp>
      <tp>
        <v>44309</v>
        <stp/>
        <stp>StudyData</stp>
        <stp>ENQ</stp>
        <stp>BAR</stp>
        <stp/>
        <stp>Time</stp>
        <stp>ADC</stp>
        <stp>-941</stp>
        <stp>PrimaryOnly</stp>
        <stp/>
        <stp/>
        <stp>False</stp>
        <stp>T</stp>
        <tr r="B943" s="2"/>
      </tp>
      <tp>
        <v>44295</v>
        <stp/>
        <stp>StudyData</stp>
        <stp>ENQ</stp>
        <stp>BAR</stp>
        <stp/>
        <stp>Time</stp>
        <stp>ADC</stp>
        <stp>-951</stp>
        <stp>PrimaryOnly</stp>
        <stp/>
        <stp/>
        <stp>False</stp>
        <stp>T</stp>
        <tr r="B953" s="2"/>
      </tp>
      <tp>
        <v>44253</v>
        <stp/>
        <stp>StudyData</stp>
        <stp>ENQ</stp>
        <stp>BAR</stp>
        <stp/>
        <stp>Time</stp>
        <stp>ADC</stp>
        <stp>-981</stp>
        <stp>PrimaryOnly</stp>
        <stp/>
        <stp/>
        <stp>False</stp>
        <stp>T</stp>
        <tr r="B983" s="2"/>
      </tp>
      <tp>
        <v>44238</v>
        <stp/>
        <stp>StudyData</stp>
        <stp>ENQ</stp>
        <stp>BAR</stp>
        <stp/>
        <stp>Time</stp>
        <stp>ADC</stp>
        <stp>-991</stp>
        <stp>PrimaryOnly</stp>
        <stp/>
        <stp/>
        <stp>False</stp>
        <stp>T</stp>
        <tr r="B993" s="2"/>
      </tp>
      <tp>
        <v>44482</v>
        <stp/>
        <stp>StudyData</stp>
        <stp>ENQ</stp>
        <stp>BAR</stp>
        <stp/>
        <stp>Time</stp>
        <stp>ADC</stp>
        <stp>-821</stp>
        <stp>PrimaryOnly</stp>
        <stp/>
        <stp/>
        <stp>False</stp>
        <stp>T</stp>
        <tr r="B823" s="2"/>
      </tp>
      <tp>
        <v>44468</v>
        <stp/>
        <stp>StudyData</stp>
        <stp>ENQ</stp>
        <stp>BAR</stp>
        <stp/>
        <stp>Time</stp>
        <stp>ADC</stp>
        <stp>-831</stp>
        <stp>PrimaryOnly</stp>
        <stp/>
        <stp/>
        <stp>False</stp>
        <stp>T</stp>
        <tr r="B833" s="2"/>
      </tp>
      <tp>
        <v>44510</v>
        <stp/>
        <stp>StudyData</stp>
        <stp>ENQ</stp>
        <stp>BAR</stp>
        <stp/>
        <stp>Time</stp>
        <stp>ADC</stp>
        <stp>-801</stp>
        <stp>PrimaryOnly</stp>
        <stp/>
        <stp/>
        <stp>False</stp>
        <stp>T</stp>
        <tr r="B803" s="2"/>
      </tp>
      <tp>
        <v>44496</v>
        <stp/>
        <stp>StudyData</stp>
        <stp>ENQ</stp>
        <stp>BAR</stp>
        <stp/>
        <stp>Time</stp>
        <stp>ADC</stp>
        <stp>-811</stp>
        <stp>PrimaryOnly</stp>
        <stp/>
        <stp/>
        <stp>False</stp>
        <stp>T</stp>
        <tr r="B813" s="2"/>
      </tp>
      <tp>
        <v>44425</v>
        <stp/>
        <stp>StudyData</stp>
        <stp>ENQ</stp>
        <stp>BAR</stp>
        <stp/>
        <stp>Time</stp>
        <stp>ADC</stp>
        <stp>-861</stp>
        <stp>PrimaryOnly</stp>
        <stp/>
        <stp/>
        <stp>False</stp>
        <stp>T</stp>
        <tr r="B863" s="2"/>
      </tp>
      <tp>
        <v>44411</v>
        <stp/>
        <stp>StudyData</stp>
        <stp>ENQ</stp>
        <stp>BAR</stp>
        <stp/>
        <stp>Time</stp>
        <stp>ADC</stp>
        <stp>-871</stp>
        <stp>PrimaryOnly</stp>
        <stp/>
        <stp/>
        <stp>False</stp>
        <stp>T</stp>
        <tr r="B873" s="2"/>
      </tp>
      <tp>
        <v>44454</v>
        <stp/>
        <stp>StudyData</stp>
        <stp>ENQ</stp>
        <stp>BAR</stp>
        <stp/>
        <stp>Time</stp>
        <stp>ADC</stp>
        <stp>-841</stp>
        <stp>PrimaryOnly</stp>
        <stp/>
        <stp/>
        <stp>False</stp>
        <stp>T</stp>
        <tr r="B843" s="2"/>
      </tp>
      <tp>
        <v>44439</v>
        <stp/>
        <stp>StudyData</stp>
        <stp>ENQ</stp>
        <stp>BAR</stp>
        <stp/>
        <stp>Time</stp>
        <stp>ADC</stp>
        <stp>-851</stp>
        <stp>PrimaryOnly</stp>
        <stp/>
        <stp/>
        <stp>False</stp>
        <stp>T</stp>
        <tr r="B853" s="2"/>
      </tp>
      <tp>
        <v>44397</v>
        <stp/>
        <stp>StudyData</stp>
        <stp>ENQ</stp>
        <stp>BAR</stp>
        <stp/>
        <stp>Time</stp>
        <stp>ADC</stp>
        <stp>-881</stp>
        <stp>PrimaryOnly</stp>
        <stp/>
        <stp/>
        <stp>False</stp>
        <stp>T</stp>
        <tr r="B883" s="2"/>
      </tp>
      <tp>
        <v>44383</v>
        <stp/>
        <stp>StudyData</stp>
        <stp>ENQ</stp>
        <stp>BAR</stp>
        <stp/>
        <stp>Time</stp>
        <stp>ADC</stp>
        <stp>-891</stp>
        <stp>PrimaryOnly</stp>
        <stp/>
        <stp/>
        <stp>False</stp>
        <stp>T</stp>
        <tr r="B893" s="2"/>
      </tp>
      <tp>
        <v>44916</v>
        <stp/>
        <stp>StudyData</stp>
        <stp>ENQ</stp>
        <stp>BAR</stp>
        <stp/>
        <stp>Time</stp>
        <stp>ADC</stp>
        <stp>-521</stp>
        <stp>PrimaryOnly</stp>
        <stp/>
        <stp/>
        <stp>False</stp>
        <stp>T</stp>
        <tr r="B523" s="2"/>
      </tp>
      <tp>
        <v>44902</v>
        <stp/>
        <stp>StudyData</stp>
        <stp>ENQ</stp>
        <stp>BAR</stp>
        <stp/>
        <stp>Time</stp>
        <stp>ADC</stp>
        <stp>-531</stp>
        <stp>PrimaryOnly</stp>
        <stp/>
        <stp/>
        <stp>False</stp>
        <stp>T</stp>
        <tr r="B533" s="2"/>
      </tp>
      <tp>
        <v>44949</v>
        <stp/>
        <stp>StudyData</stp>
        <stp>ENQ</stp>
        <stp>BAR</stp>
        <stp/>
        <stp>Time</stp>
        <stp>ADC</stp>
        <stp>-501</stp>
        <stp>PrimaryOnly</stp>
        <stp/>
        <stp/>
        <stp>False</stp>
        <stp>T</stp>
        <tr r="B503" s="2"/>
      </tp>
      <tp>
        <v>44932</v>
        <stp/>
        <stp>StudyData</stp>
        <stp>ENQ</stp>
        <stp>BAR</stp>
        <stp/>
        <stp>Time</stp>
        <stp>ADC</stp>
        <stp>-511</stp>
        <stp>PrimaryOnly</stp>
        <stp/>
        <stp/>
        <stp>False</stp>
        <stp>T</stp>
        <tr r="B513" s="2"/>
      </tp>
      <tp>
        <v>44859</v>
        <stp/>
        <stp>StudyData</stp>
        <stp>ENQ</stp>
        <stp>BAR</stp>
        <stp/>
        <stp>Time</stp>
        <stp>ADC</stp>
        <stp>-561</stp>
        <stp>PrimaryOnly</stp>
        <stp/>
        <stp/>
        <stp>False</stp>
        <stp>T</stp>
        <tr r="B563" s="2"/>
      </tp>
      <tp>
        <v>44845</v>
        <stp/>
        <stp>StudyData</stp>
        <stp>ENQ</stp>
        <stp>BAR</stp>
        <stp/>
        <stp>Time</stp>
        <stp>ADC</stp>
        <stp>-571</stp>
        <stp>PrimaryOnly</stp>
        <stp/>
        <stp/>
        <stp>False</stp>
        <stp>T</stp>
        <tr r="B573" s="2"/>
      </tp>
      <tp>
        <v>44887</v>
        <stp/>
        <stp>StudyData</stp>
        <stp>ENQ</stp>
        <stp>BAR</stp>
        <stp/>
        <stp>Time</stp>
        <stp>ADC</stp>
        <stp>-541</stp>
        <stp>PrimaryOnly</stp>
        <stp/>
        <stp/>
        <stp>False</stp>
        <stp>T</stp>
        <tr r="B543" s="2"/>
      </tp>
      <tp>
        <v>44873</v>
        <stp/>
        <stp>StudyData</stp>
        <stp>ENQ</stp>
        <stp>BAR</stp>
        <stp/>
        <stp>Time</stp>
        <stp>ADC</stp>
        <stp>-551</stp>
        <stp>PrimaryOnly</stp>
        <stp/>
        <stp/>
        <stp>False</stp>
        <stp>T</stp>
        <tr r="B553" s="2"/>
      </tp>
      <tp>
        <v>44831</v>
        <stp/>
        <stp>StudyData</stp>
        <stp>ENQ</stp>
        <stp>BAR</stp>
        <stp/>
        <stp>Time</stp>
        <stp>ADC</stp>
        <stp>-581</stp>
        <stp>PrimaryOnly</stp>
        <stp/>
        <stp/>
        <stp>False</stp>
        <stp>T</stp>
        <tr r="B583" s="2"/>
      </tp>
      <tp>
        <v>44817</v>
        <stp/>
        <stp>StudyData</stp>
        <stp>ENQ</stp>
        <stp>BAR</stp>
        <stp/>
        <stp>Time</stp>
        <stp>ADC</stp>
        <stp>-591</stp>
        <stp>PrimaryOnly</stp>
        <stp/>
        <stp/>
        <stp>False</stp>
        <stp>T</stp>
        <tr r="B593" s="2"/>
      </tp>
      <tp>
        <v>45062</v>
        <stp/>
        <stp>StudyData</stp>
        <stp>ENQ</stp>
        <stp>BAR</stp>
        <stp/>
        <stp>Time</stp>
        <stp>ADC</stp>
        <stp>-421</stp>
        <stp>PrimaryOnly</stp>
        <stp/>
        <stp/>
        <stp>False</stp>
        <stp>T</stp>
        <tr r="B423" s="2"/>
      </tp>
      <tp>
        <v>45048</v>
        <stp/>
        <stp>StudyData</stp>
        <stp>ENQ</stp>
        <stp>BAR</stp>
        <stp/>
        <stp>Time</stp>
        <stp>ADC</stp>
        <stp>-431</stp>
        <stp>PrimaryOnly</stp>
        <stp/>
        <stp/>
        <stp>False</stp>
        <stp>T</stp>
        <tr r="B433" s="2"/>
      </tp>
      <tp>
        <v>45091</v>
        <stp/>
        <stp>StudyData</stp>
        <stp>ENQ</stp>
        <stp>BAR</stp>
        <stp/>
        <stp>Time</stp>
        <stp>ADC</stp>
        <stp>-401</stp>
        <stp>PrimaryOnly</stp>
        <stp/>
        <stp/>
        <stp>False</stp>
        <stp>T</stp>
        <tr r="B403" s="2"/>
      </tp>
      <tp>
        <v>45077</v>
        <stp/>
        <stp>StudyData</stp>
        <stp>ENQ</stp>
        <stp>BAR</stp>
        <stp/>
        <stp>Time</stp>
        <stp>ADC</stp>
        <stp>-411</stp>
        <stp>PrimaryOnly</stp>
        <stp/>
        <stp/>
        <stp>False</stp>
        <stp>T</stp>
        <tr r="B413" s="2"/>
      </tp>
      <tp>
        <v>45006</v>
        <stp/>
        <stp>StudyData</stp>
        <stp>ENQ</stp>
        <stp>BAR</stp>
        <stp/>
        <stp>Time</stp>
        <stp>ADC</stp>
        <stp>-461</stp>
        <stp>PrimaryOnly</stp>
        <stp/>
        <stp/>
        <stp>False</stp>
        <stp>T</stp>
        <tr r="B463" s="2"/>
      </tp>
      <tp>
        <v>44992</v>
        <stp/>
        <stp>StudyData</stp>
        <stp>ENQ</stp>
        <stp>BAR</stp>
        <stp/>
        <stp>Time</stp>
        <stp>ADC</stp>
        <stp>-471</stp>
        <stp>PrimaryOnly</stp>
        <stp/>
        <stp/>
        <stp>False</stp>
        <stp>T</stp>
        <tr r="B473" s="2"/>
      </tp>
      <tp>
        <v>45034</v>
        <stp/>
        <stp>StudyData</stp>
        <stp>ENQ</stp>
        <stp>BAR</stp>
        <stp/>
        <stp>Time</stp>
        <stp>ADC</stp>
        <stp>-441</stp>
        <stp>PrimaryOnly</stp>
        <stp/>
        <stp/>
        <stp>False</stp>
        <stp>T</stp>
        <tr r="B443" s="2"/>
      </tp>
      <tp>
        <v>45020</v>
        <stp/>
        <stp>StudyData</stp>
        <stp>ENQ</stp>
        <stp>BAR</stp>
        <stp/>
        <stp>Time</stp>
        <stp>ADC</stp>
        <stp>-451</stp>
        <stp>PrimaryOnly</stp>
        <stp/>
        <stp/>
        <stp>False</stp>
        <stp>T</stp>
        <tr r="B453" s="2"/>
      </tp>
      <tp>
        <v>44978</v>
        <stp/>
        <stp>StudyData</stp>
        <stp>ENQ</stp>
        <stp>BAR</stp>
        <stp/>
        <stp>Time</stp>
        <stp>ADC</stp>
        <stp>-481</stp>
        <stp>PrimaryOnly</stp>
        <stp/>
        <stp/>
        <stp>False</stp>
        <stp>T</stp>
        <tr r="B483" s="2"/>
      </tp>
      <tp>
        <v>44963</v>
        <stp/>
        <stp>StudyData</stp>
        <stp>ENQ</stp>
        <stp>BAR</stp>
        <stp/>
        <stp>Time</stp>
        <stp>ADC</stp>
        <stp>-491</stp>
        <stp>PrimaryOnly</stp>
        <stp/>
        <stp/>
        <stp>False</stp>
        <stp>T</stp>
        <tr r="B493" s="2"/>
      </tp>
      <tp>
        <v>44628</v>
        <stp/>
        <stp>StudyData</stp>
        <stp>ENQ</stp>
        <stp>BAR</stp>
        <stp/>
        <stp>Time</stp>
        <stp>ADC</stp>
        <stp>-721</stp>
        <stp>PrimaryOnly</stp>
        <stp/>
        <stp/>
        <stp>False</stp>
        <stp>T</stp>
        <tr r="B723" s="2"/>
      </tp>
      <tp>
        <v>44614</v>
        <stp/>
        <stp>StudyData</stp>
        <stp>ENQ</stp>
        <stp>BAR</stp>
        <stp/>
        <stp>Time</stp>
        <stp>ADC</stp>
        <stp>-731</stp>
        <stp>PrimaryOnly</stp>
        <stp/>
        <stp/>
        <stp>False</stp>
        <stp>T</stp>
        <tr r="B733" s="2"/>
      </tp>
      <tp>
        <v>44656</v>
        <stp/>
        <stp>StudyData</stp>
        <stp>ENQ</stp>
        <stp>BAR</stp>
        <stp/>
        <stp>Time</stp>
        <stp>ADC</stp>
        <stp>-701</stp>
        <stp>PrimaryOnly</stp>
        <stp/>
        <stp/>
        <stp>False</stp>
        <stp>T</stp>
        <tr r="B703" s="2"/>
      </tp>
      <tp>
        <v>44642</v>
        <stp/>
        <stp>StudyData</stp>
        <stp>ENQ</stp>
        <stp>BAR</stp>
        <stp/>
        <stp>Time</stp>
        <stp>ADC</stp>
        <stp>-711</stp>
        <stp>PrimaryOnly</stp>
        <stp/>
        <stp/>
        <stp>False</stp>
        <stp>T</stp>
        <tr r="B713" s="2"/>
      </tp>
      <tp>
        <v>44568</v>
        <stp/>
        <stp>StudyData</stp>
        <stp>ENQ</stp>
        <stp>BAR</stp>
        <stp/>
        <stp>Time</stp>
        <stp>ADC</stp>
        <stp>-761</stp>
        <stp>PrimaryOnly</stp>
        <stp/>
        <stp/>
        <stp>False</stp>
        <stp>T</stp>
        <tr r="B763" s="2"/>
      </tp>
      <tp>
        <v>44553</v>
        <stp/>
        <stp>StudyData</stp>
        <stp>ENQ</stp>
        <stp>BAR</stp>
        <stp/>
        <stp>Time</stp>
        <stp>ADC</stp>
        <stp>-771</stp>
        <stp>PrimaryOnly</stp>
        <stp/>
        <stp/>
        <stp>False</stp>
        <stp>T</stp>
        <tr r="B773" s="2"/>
      </tp>
      <tp>
        <v>44599</v>
        <stp/>
        <stp>StudyData</stp>
        <stp>ENQ</stp>
        <stp>BAR</stp>
        <stp/>
        <stp>Time</stp>
        <stp>ADC</stp>
        <stp>-741</stp>
        <stp>PrimaryOnly</stp>
        <stp/>
        <stp/>
        <stp>False</stp>
        <stp>T</stp>
        <tr r="B743" s="2"/>
      </tp>
      <tp>
        <v>44585</v>
        <stp/>
        <stp>StudyData</stp>
        <stp>ENQ</stp>
        <stp>BAR</stp>
        <stp/>
        <stp>Time</stp>
        <stp>ADC</stp>
        <stp>-751</stp>
        <stp>PrimaryOnly</stp>
        <stp/>
        <stp/>
        <stp>False</stp>
        <stp>T</stp>
        <tr r="B753" s="2"/>
      </tp>
      <tp>
        <v>44539</v>
        <stp/>
        <stp>StudyData</stp>
        <stp>ENQ</stp>
        <stp>BAR</stp>
        <stp/>
        <stp>Time</stp>
        <stp>ADC</stp>
        <stp>-781</stp>
        <stp>PrimaryOnly</stp>
        <stp/>
        <stp/>
        <stp>False</stp>
        <stp>T</stp>
        <tr r="B783" s="2"/>
      </tp>
      <tp>
        <v>44524</v>
        <stp/>
        <stp>StudyData</stp>
        <stp>ENQ</stp>
        <stp>BAR</stp>
        <stp/>
        <stp>Time</stp>
        <stp>ADC</stp>
        <stp>-791</stp>
        <stp>PrimaryOnly</stp>
        <stp/>
        <stp/>
        <stp>False</stp>
        <stp>T</stp>
        <tr r="B793" s="2"/>
      </tp>
      <tp>
        <v>44774</v>
        <stp/>
        <stp>StudyData</stp>
        <stp>ENQ</stp>
        <stp>BAR</stp>
        <stp/>
        <stp>Time</stp>
        <stp>ADC</stp>
        <stp>-621</stp>
        <stp>PrimaryOnly</stp>
        <stp/>
        <stp/>
        <stp>False</stp>
        <stp>T</stp>
        <tr r="B623" s="2"/>
      </tp>
      <tp>
        <v>44760</v>
        <stp/>
        <stp>StudyData</stp>
        <stp>ENQ</stp>
        <stp>BAR</stp>
        <stp/>
        <stp>Time</stp>
        <stp>ADC</stp>
        <stp>-631</stp>
        <stp>PrimaryOnly</stp>
        <stp/>
        <stp/>
        <stp>False</stp>
        <stp>T</stp>
        <tr r="B633" s="2"/>
      </tp>
      <tp>
        <v>44802</v>
        <stp/>
        <stp>StudyData</stp>
        <stp>ENQ</stp>
        <stp>BAR</stp>
        <stp/>
        <stp>Time</stp>
        <stp>ADC</stp>
        <stp>-601</stp>
        <stp>PrimaryOnly</stp>
        <stp/>
        <stp/>
        <stp>False</stp>
        <stp>T</stp>
        <tr r="B603" s="2"/>
      </tp>
      <tp>
        <v>44788</v>
        <stp/>
        <stp>StudyData</stp>
        <stp>ENQ</stp>
        <stp>BAR</stp>
        <stp/>
        <stp>Time</stp>
        <stp>ADC</stp>
        <stp>-611</stp>
        <stp>PrimaryOnly</stp>
        <stp/>
        <stp/>
        <stp>False</stp>
        <stp>T</stp>
        <tr r="B613" s="2"/>
      </tp>
      <tp>
        <v>44714</v>
        <stp/>
        <stp>StudyData</stp>
        <stp>ENQ</stp>
        <stp>BAR</stp>
        <stp/>
        <stp>Time</stp>
        <stp>ADC</stp>
        <stp>-661</stp>
        <stp>PrimaryOnly</stp>
        <stp/>
        <stp/>
        <stp>False</stp>
        <stp>T</stp>
        <tr r="B663" s="2"/>
      </tp>
      <tp>
        <v>44699</v>
        <stp/>
        <stp>StudyData</stp>
        <stp>ENQ</stp>
        <stp>BAR</stp>
        <stp/>
        <stp>Time</stp>
        <stp>ADC</stp>
        <stp>-671</stp>
        <stp>PrimaryOnly</stp>
        <stp/>
        <stp/>
        <stp>False</stp>
        <stp>T</stp>
        <tr r="B673" s="2"/>
      </tp>
      <tp>
        <v>44743</v>
        <stp/>
        <stp>StudyData</stp>
        <stp>ENQ</stp>
        <stp>BAR</stp>
        <stp/>
        <stp>Time</stp>
        <stp>ADC</stp>
        <stp>-641</stp>
        <stp>PrimaryOnly</stp>
        <stp/>
        <stp/>
        <stp>False</stp>
        <stp>T</stp>
        <tr r="B643" s="2"/>
      </tp>
      <tp>
        <v>44728</v>
        <stp/>
        <stp>StudyData</stp>
        <stp>ENQ</stp>
        <stp>BAR</stp>
        <stp/>
        <stp>Time</stp>
        <stp>ADC</stp>
        <stp>-651</stp>
        <stp>PrimaryOnly</stp>
        <stp/>
        <stp/>
        <stp>False</stp>
        <stp>T</stp>
        <tr r="B653" s="2"/>
      </tp>
      <tp>
        <v>44685</v>
        <stp/>
        <stp>StudyData</stp>
        <stp>ENQ</stp>
        <stp>BAR</stp>
        <stp/>
        <stp>Time</stp>
        <stp>ADC</stp>
        <stp>-681</stp>
        <stp>PrimaryOnly</stp>
        <stp/>
        <stp/>
        <stp>False</stp>
        <stp>T</stp>
        <tr r="B683" s="2"/>
      </tp>
      <tp>
        <v>44671</v>
        <stp/>
        <stp>StudyData</stp>
        <stp>ENQ</stp>
        <stp>BAR</stp>
        <stp/>
        <stp>Time</stp>
        <stp>ADC</stp>
        <stp>-691</stp>
        <stp>PrimaryOnly</stp>
        <stp/>
        <stp/>
        <stp>False</stp>
        <stp>T</stp>
        <tr r="B693" s="2"/>
      </tp>
      <tp>
        <v>45499</v>
        <stp/>
        <stp>StudyData</stp>
        <stp>ENQ</stp>
        <stp>BAR</stp>
        <stp/>
        <stp>Time</stp>
        <stp>ADC</stp>
        <stp>-121</stp>
        <stp>PrimaryOnly</stp>
        <stp/>
        <stp/>
        <stp>False</stp>
        <stp>T</stp>
        <tr r="B123" s="2"/>
      </tp>
      <tp>
        <v>45485</v>
        <stp/>
        <stp>StudyData</stp>
        <stp>ENQ</stp>
        <stp>BAR</stp>
        <stp/>
        <stp>Time</stp>
        <stp>ADC</stp>
        <stp>-131</stp>
        <stp>PrimaryOnly</stp>
        <stp/>
        <stp/>
        <stp>False</stp>
        <stp>T</stp>
        <tr r="B133" s="2"/>
      </tp>
      <tp>
        <v>45527</v>
        <stp/>
        <stp>StudyData</stp>
        <stp>ENQ</stp>
        <stp>BAR</stp>
        <stp/>
        <stp>Time</stp>
        <stp>ADC</stp>
        <stp>-101</stp>
        <stp>PrimaryOnly</stp>
        <stp/>
        <stp/>
        <stp>False</stp>
        <stp>T</stp>
        <tr r="B103" s="2"/>
      </tp>
      <tp>
        <v>45513</v>
        <stp/>
        <stp>StudyData</stp>
        <stp>ENQ</stp>
        <stp>BAR</stp>
        <stp/>
        <stp>Time</stp>
        <stp>ADC</stp>
        <stp>-111</stp>
        <stp>PrimaryOnly</stp>
        <stp/>
        <stp/>
        <stp>False</stp>
        <stp>T</stp>
        <tr r="B113" s="2"/>
      </tp>
      <tp>
        <v>45441</v>
        <stp/>
        <stp>StudyData</stp>
        <stp>ENQ</stp>
        <stp>BAR</stp>
        <stp/>
        <stp>Time</stp>
        <stp>ADC</stp>
        <stp>-161</stp>
        <stp>PrimaryOnly</stp>
        <stp/>
        <stp/>
        <stp>False</stp>
        <stp>T</stp>
        <tr r="B163" s="2"/>
      </tp>
      <tp>
        <v>45426</v>
        <stp/>
        <stp>StudyData</stp>
        <stp>ENQ</stp>
        <stp>BAR</stp>
        <stp/>
        <stp>Time</stp>
        <stp>ADC</stp>
        <stp>-171</stp>
        <stp>PrimaryOnly</stp>
        <stp/>
        <stp/>
        <stp>False</stp>
        <stp>T</stp>
        <tr r="B173" s="2"/>
      </tp>
      <tp>
        <v>45470</v>
        <stp/>
        <stp>StudyData</stp>
        <stp>ENQ</stp>
        <stp>BAR</stp>
        <stp/>
        <stp>Time</stp>
        <stp>ADC</stp>
        <stp>-141</stp>
        <stp>PrimaryOnly</stp>
        <stp/>
        <stp/>
        <stp>False</stp>
        <stp>T</stp>
        <tr r="B143" s="2"/>
      </tp>
      <tp>
        <v>45455</v>
        <stp/>
        <stp>StudyData</stp>
        <stp>ENQ</stp>
        <stp>BAR</stp>
        <stp/>
        <stp>Time</stp>
        <stp>ADC</stp>
        <stp>-151</stp>
        <stp>PrimaryOnly</stp>
        <stp/>
        <stp/>
        <stp>False</stp>
        <stp>T</stp>
        <tr r="B153" s="2"/>
      </tp>
      <tp>
        <v>45412</v>
        <stp/>
        <stp>StudyData</stp>
        <stp>ENQ</stp>
        <stp>BAR</stp>
        <stp/>
        <stp>Time</stp>
        <stp>ADC</stp>
        <stp>-181</stp>
        <stp>PrimaryOnly</stp>
        <stp/>
        <stp/>
        <stp>False</stp>
        <stp>T</stp>
        <tr r="B183" s="2"/>
      </tp>
      <tp>
        <v>45398</v>
        <stp/>
        <stp>StudyData</stp>
        <stp>ENQ</stp>
        <stp>BAR</stp>
        <stp/>
        <stp>Time</stp>
        <stp>ADC</stp>
        <stp>-191</stp>
        <stp>PrimaryOnly</stp>
        <stp/>
        <stp/>
        <stp>False</stp>
        <stp>T</stp>
        <tr r="B193" s="2"/>
      </tp>
      <tp>
        <v>45208</v>
        <stp/>
        <stp>StudyData</stp>
        <stp>ENQ</stp>
        <stp>BAR</stp>
        <stp/>
        <stp>Time</stp>
        <stp>ADC</stp>
        <stp>-321</stp>
        <stp>PrimaryOnly</stp>
        <stp/>
        <stp/>
        <stp>False</stp>
        <stp>T</stp>
        <tr r="B323" s="2"/>
      </tp>
      <tp>
        <v>45194</v>
        <stp/>
        <stp>StudyData</stp>
        <stp>ENQ</stp>
        <stp>BAR</stp>
        <stp/>
        <stp>Time</stp>
        <stp>ADC</stp>
        <stp>-331</stp>
        <stp>PrimaryOnly</stp>
        <stp/>
        <stp/>
        <stp>False</stp>
        <stp>T</stp>
        <tr r="B333" s="2"/>
      </tp>
      <tp>
        <v>45236</v>
        <stp/>
        <stp>StudyData</stp>
        <stp>ENQ</stp>
        <stp>BAR</stp>
        <stp/>
        <stp>Time</stp>
        <stp>ADC</stp>
        <stp>-301</stp>
        <stp>PrimaryOnly</stp>
        <stp/>
        <stp/>
        <stp>False</stp>
        <stp>T</stp>
        <tr r="B303" s="2"/>
      </tp>
      <tp>
        <v>45222</v>
        <stp/>
        <stp>StudyData</stp>
        <stp>ENQ</stp>
        <stp>BAR</stp>
        <stp/>
        <stp>Time</stp>
        <stp>ADC</stp>
        <stp>-311</stp>
        <stp>PrimaryOnly</stp>
        <stp/>
        <stp/>
        <stp>False</stp>
        <stp>T</stp>
        <tr r="B313" s="2"/>
      </tp>
      <tp>
        <v>45149</v>
        <stp/>
        <stp>StudyData</stp>
        <stp>ENQ</stp>
        <stp>BAR</stp>
        <stp/>
        <stp>Time</stp>
        <stp>ADC</stp>
        <stp>-361</stp>
        <stp>PrimaryOnly</stp>
        <stp/>
        <stp/>
        <stp>False</stp>
        <stp>T</stp>
        <tr r="B363" s="2"/>
      </tp>
      <tp>
        <v>45135</v>
        <stp/>
        <stp>StudyData</stp>
        <stp>ENQ</stp>
        <stp>BAR</stp>
        <stp/>
        <stp>Time</stp>
        <stp>ADC</stp>
        <stp>-371</stp>
        <stp>PrimaryOnly</stp>
        <stp/>
        <stp/>
        <stp>False</stp>
        <stp>T</stp>
        <tr r="B373" s="2"/>
      </tp>
      <tp>
        <v>45180</v>
        <stp/>
        <stp>StudyData</stp>
        <stp>ENQ</stp>
        <stp>BAR</stp>
        <stp/>
        <stp>Time</stp>
        <stp>ADC</stp>
        <stp>-341</stp>
        <stp>PrimaryOnly</stp>
        <stp/>
        <stp/>
        <stp>False</stp>
        <stp>T</stp>
        <tr r="B343" s="2"/>
      </tp>
      <tp>
        <v>45163</v>
        <stp/>
        <stp>StudyData</stp>
        <stp>ENQ</stp>
        <stp>BAR</stp>
        <stp/>
        <stp>Time</stp>
        <stp>ADC</stp>
        <stp>-351</stp>
        <stp>PrimaryOnly</stp>
        <stp/>
        <stp/>
        <stp>False</stp>
        <stp>T</stp>
        <tr r="B353" s="2"/>
      </tp>
      <tp>
        <v>45121</v>
        <stp/>
        <stp>StudyData</stp>
        <stp>ENQ</stp>
        <stp>BAR</stp>
        <stp/>
        <stp>Time</stp>
        <stp>ADC</stp>
        <stp>-381</stp>
        <stp>PrimaryOnly</stp>
        <stp/>
        <stp/>
        <stp>False</stp>
        <stp>T</stp>
        <tr r="B383" s="2"/>
      </tp>
      <tp>
        <v>45106</v>
        <stp/>
        <stp>StudyData</stp>
        <stp>ENQ</stp>
        <stp>BAR</stp>
        <stp/>
        <stp>Time</stp>
        <stp>ADC</stp>
        <stp>-391</stp>
        <stp>PrimaryOnly</stp>
        <stp/>
        <stp/>
        <stp>False</stp>
        <stp>T</stp>
        <tr r="B393" s="2"/>
      </tp>
      <tp>
        <v>45355</v>
        <stp/>
        <stp>StudyData</stp>
        <stp>ENQ</stp>
        <stp>BAR</stp>
        <stp/>
        <stp>Time</stp>
        <stp>ADC</stp>
        <stp>-221</stp>
        <stp>PrimaryOnly</stp>
        <stp/>
        <stp/>
        <stp>False</stp>
        <stp>T</stp>
        <tr r="B223" s="2"/>
      </tp>
      <tp>
        <v>45338</v>
        <stp/>
        <stp>StudyData</stp>
        <stp>ENQ</stp>
        <stp>BAR</stp>
        <stp/>
        <stp>Time</stp>
        <stp>ADC</stp>
        <stp>-231</stp>
        <stp>PrimaryOnly</stp>
        <stp/>
        <stp/>
        <stp>False</stp>
        <stp>T</stp>
        <tr r="B233" s="2"/>
      </tp>
      <tp>
        <v>45384</v>
        <stp/>
        <stp>StudyData</stp>
        <stp>ENQ</stp>
        <stp>BAR</stp>
        <stp/>
        <stp>Time</stp>
        <stp>ADC</stp>
        <stp>-201</stp>
        <stp>PrimaryOnly</stp>
        <stp/>
        <stp/>
        <stp>False</stp>
        <stp>T</stp>
        <tr r="B203" s="2"/>
      </tp>
      <tp>
        <v>45369</v>
        <stp/>
        <stp>StudyData</stp>
        <stp>ENQ</stp>
        <stp>BAR</stp>
        <stp/>
        <stp>Time</stp>
        <stp>ADC</stp>
        <stp>-211</stp>
        <stp>PrimaryOnly</stp>
        <stp/>
        <stp/>
        <stp>False</stp>
        <stp>T</stp>
        <tr r="B213" s="2"/>
      </tp>
      <tp>
        <v>45295</v>
        <stp/>
        <stp>StudyData</stp>
        <stp>ENQ</stp>
        <stp>BAR</stp>
        <stp/>
        <stp>Time</stp>
        <stp>ADC</stp>
        <stp>-261</stp>
        <stp>PrimaryOnly</stp>
        <stp/>
        <stp/>
        <stp>False</stp>
        <stp>T</stp>
        <tr r="B263" s="2"/>
      </tp>
      <tp>
        <v>45279</v>
        <stp/>
        <stp>StudyData</stp>
        <stp>ENQ</stp>
        <stp>BAR</stp>
        <stp/>
        <stp>Time</stp>
        <stp>ADC</stp>
        <stp>-271</stp>
        <stp>PrimaryOnly</stp>
        <stp/>
        <stp/>
        <stp>False</stp>
        <stp>T</stp>
        <tr r="B273" s="2"/>
      </tp>
      <tp>
        <v>45324</v>
        <stp/>
        <stp>StudyData</stp>
        <stp>ENQ</stp>
        <stp>BAR</stp>
        <stp/>
        <stp>Time</stp>
        <stp>ADC</stp>
        <stp>-241</stp>
        <stp>PrimaryOnly</stp>
        <stp/>
        <stp/>
        <stp>False</stp>
        <stp>T</stp>
        <tr r="B243" s="2"/>
      </tp>
      <tp>
        <v>45310</v>
        <stp/>
        <stp>StudyData</stp>
        <stp>ENQ</stp>
        <stp>BAR</stp>
        <stp/>
        <stp>Time</stp>
        <stp>ADC</stp>
        <stp>-251</stp>
        <stp>PrimaryOnly</stp>
        <stp/>
        <stp/>
        <stp>False</stp>
        <stp>T</stp>
        <tr r="B253" s="2"/>
      </tp>
      <tp>
        <v>45265</v>
        <stp/>
        <stp>StudyData</stp>
        <stp>ENQ</stp>
        <stp>BAR</stp>
        <stp/>
        <stp>Time</stp>
        <stp>ADC</stp>
        <stp>-281</stp>
        <stp>PrimaryOnly</stp>
        <stp/>
        <stp/>
        <stp>False</stp>
        <stp>T</stp>
        <tr r="B283" s="2"/>
      </tp>
      <tp>
        <v>45250</v>
        <stp/>
        <stp>StudyData</stp>
        <stp>ENQ</stp>
        <stp>BAR</stp>
        <stp/>
        <stp>Time</stp>
        <stp>ADC</stp>
        <stp>-291</stp>
        <stp>PrimaryOnly</stp>
        <stp/>
        <stp/>
        <stp>False</stp>
        <stp>T</stp>
        <tr r="B293" s="2"/>
      </tp>
      <tp>
        <v>44225</v>
        <stp/>
        <stp>StudyData</stp>
        <stp>ENQ</stp>
        <stp>BAR</stp>
        <stp/>
        <stp>Time</stp>
        <stp>ADC</stp>
        <stp>-1000</stp>
        <stp>PrimaryOnly</stp>
        <stp/>
        <stp/>
        <stp>False</stp>
        <stp>T</stp>
        <tr r="B1002" s="2"/>
      </tp>
      <tp>
        <v>54022</v>
        <stp/>
        <stp>StudyData</stp>
        <stp>ENQ</stp>
        <stp>Vol</stp>
        <stp>VolType=auto,CoCType=auto</stp>
        <stp>Vol</stp>
        <stp>ADC</stp>
        <stp>0</stp>
        <stp>PrimaryOnly</stp>
        <stp/>
        <stp/>
        <stp>TRUE</stp>
        <stp>T</stp>
        <tr r="G2" s="2"/>
      </tp>
      <tp>
        <v>0.18094229009999999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0</stp>
        <stp>PrimaryOnly</stp>
        <stp/>
        <stp/>
        <stp>TRUE</stp>
        <stp>T</stp>
        <tr r="I2" s="2"/>
      </tp>
      <tp>
        <v>14854.75</v>
        <stp/>
        <stp>StudyData</stp>
        <stp>ENQ</stp>
        <stp>BAR</stp>
        <stp/>
        <stp>Close</stp>
        <stp>ADC</stp>
        <stp>-1000</stp>
        <stp>PrimaryOnly</stp>
        <stp/>
        <stp/>
        <stp>TRUE</stp>
        <stp>T</stp>
        <tr r="F1002" s="2"/>
      </tp>
      <tp>
        <v>1360.8096294118</v>
        <stp/>
        <stp>StudyData</stp>
        <stp>BDIF(ENQ,MAType:=Sim,Period1:=20,Percent:=2.00,InputChoice:=Close)</stp>
        <stp>Bar</stp>
        <stp/>
        <stp>Close</stp>
        <stp>ADC</stp>
        <stp>-8</stp>
        <stp>PrimaryOnly</stp>
        <stp/>
        <stp/>
        <stp>TRUE</stp>
        <stp>T</stp>
        <tr r="H10" s="2"/>
      </tp>
      <tp>
        <v>1327.5923470703999</v>
        <stp/>
        <stp>StudyData</stp>
        <stp>BDIF(ENQ,MAType:=Sim,Period1:=20,Percent:=2.00,InputChoice:=Close)</stp>
        <stp>Bar</stp>
        <stp/>
        <stp>Close</stp>
        <stp>ADC</stp>
        <stp>-9</stp>
        <stp>PrimaryOnly</stp>
        <stp/>
        <stp/>
        <stp>TRUE</stp>
        <stp>T</stp>
        <tr r="H11" s="2"/>
      </tp>
      <tp>
        <v>1208.3324159767001</v>
        <stp/>
        <stp>StudyData</stp>
        <stp>BDIF(ENQ,MAType:=Sim,Period1:=20,Percent:=2.00,InputChoice:=Close)</stp>
        <stp>Bar</stp>
        <stp/>
        <stp>Close</stp>
        <stp>ADC</stp>
        <stp>-1</stp>
        <stp>PrimaryOnly</stp>
        <stp/>
        <stp/>
        <stp>TRUE</stp>
        <stp>T</stp>
        <tr r="H3" s="2"/>
      </tp>
      <tp>
        <v>1418.7431726708</v>
        <stp/>
        <stp>StudyData</stp>
        <stp>BDIF(ENQ,MAType:=Sim,Period1:=20,Percent:=2.00,InputChoice:=Close)</stp>
        <stp>Bar</stp>
        <stp/>
        <stp>Close</stp>
        <stp>ADC</stp>
        <stp>-2</stp>
        <stp>PrimaryOnly</stp>
        <stp/>
        <stp/>
        <stp>TRUE</stp>
        <stp>T</stp>
        <tr r="H4" s="2"/>
      </tp>
      <tp>
        <v>1627.628928073</v>
        <stp/>
        <stp>StudyData</stp>
        <stp>BDIF(ENQ,MAType:=Sim,Period1:=20,Percent:=2.00,InputChoice:=Close)</stp>
        <stp>Bar</stp>
        <stp/>
        <stp>Close</stp>
        <stp>ADC</stp>
        <stp>-3</stp>
        <stp>PrimaryOnly</stp>
        <stp/>
        <stp/>
        <stp>TRUE</stp>
        <stp>T</stp>
        <tr r="H5" s="2"/>
      </tp>
      <tp>
        <v>1591.2392741194001</v>
        <stp/>
        <stp>StudyData</stp>
        <stp>BDIF(ENQ,MAType:=Sim,Period1:=20,Percent:=2.00,InputChoice:=Close)</stp>
        <stp>Bar</stp>
        <stp/>
        <stp>Close</stp>
        <stp>ADC</stp>
        <stp>-4</stp>
        <stp>PrimaryOnly</stp>
        <stp/>
        <stp/>
        <stp>TRUE</stp>
        <stp>T</stp>
        <tr r="H6" s="2"/>
      </tp>
      <tp>
        <v>1501.5009357306001</v>
        <stp/>
        <stp>StudyData</stp>
        <stp>BDIF(ENQ,MAType:=Sim,Period1:=20,Percent:=2.00,InputChoice:=Close)</stp>
        <stp>Bar</stp>
        <stp/>
        <stp>Close</stp>
        <stp>ADC</stp>
        <stp>-5</stp>
        <stp>PrimaryOnly</stp>
        <stp/>
        <stp/>
        <stp>TRUE</stp>
        <stp>T</stp>
        <tr r="H7" s="2"/>
      </tp>
      <tp>
        <v>1431.2690688686</v>
        <stp/>
        <stp>StudyData</stp>
        <stp>BDIF(ENQ,MAType:=Sim,Period1:=20,Percent:=2.00,InputChoice:=Close)</stp>
        <stp>Bar</stp>
        <stp/>
        <stp>Close</stp>
        <stp>ADC</stp>
        <stp>-6</stp>
        <stp>PrimaryOnly</stp>
        <stp/>
        <stp/>
        <stp>TRUE</stp>
        <stp>T</stp>
        <tr r="H8" s="2"/>
      </tp>
      <tp>
        <v>1398.0445951398999</v>
        <stp/>
        <stp>StudyData</stp>
        <stp>BDIF(ENQ,MAType:=Sim,Period1:=20,Percent:=2.00,InputChoice:=Close)</stp>
        <stp>Bar</stp>
        <stp/>
        <stp>Close</stp>
        <stp>ADC</stp>
        <stp>-7</stp>
        <stp>PrimaryOnly</stp>
        <stp/>
        <stp/>
        <stp>TRUE</stp>
        <stp>T</stp>
        <tr r="H9" s="2"/>
      </tp>
      <tp>
        <v>751059</v>
        <stp/>
        <stp>StudyData</stp>
        <stp>ENQ</stp>
        <stp>Vol</stp>
        <stp>VolType=auto,CoCType=auto</stp>
        <stp>Vol</stp>
        <stp>ADC</stp>
        <stp>-89</stp>
        <stp>PrimaryOnly</stp>
        <stp/>
        <stp/>
        <stp>TRUE</stp>
        <stp>T</stp>
        <tr r="G91" s="2"/>
      </tp>
      <tp>
        <v>2265.1094956976999</v>
        <stp/>
        <stp>StudyData</stp>
        <stp>BDIF(ENQ,MAType:=Sim,Period1:=20,Percent:=2.00,InputChoice:=Close)</stp>
        <stp>Bar</stp>
        <stp/>
        <stp>Close</stp>
        <stp>ADC</stp>
        <stp>-95</stp>
        <stp>PrimaryOnly</stp>
        <stp/>
        <stp/>
        <stp>TRUE</stp>
        <stp>T</stp>
        <tr r="H97" s="2"/>
      </tp>
      <tp>
        <v>610878</v>
        <stp/>
        <stp>StudyData</stp>
        <stp>ENQ</stp>
        <stp>Vol</stp>
        <stp>VolType=auto,CoCType=auto</stp>
        <stp>Vol</stp>
        <stp>ADC</stp>
        <stp>-88</stp>
        <stp>PrimaryOnly</stp>
        <stp/>
        <stp/>
        <stp>TRUE</stp>
        <stp>T</stp>
        <tr r="G90" s="2"/>
      </tp>
      <tp>
        <v>2063.2633975089002</v>
        <stp/>
        <stp>StudyData</stp>
        <stp>BDIF(ENQ,MAType:=Sim,Period1:=20,Percent:=2.00,InputChoice:=Close)</stp>
        <stp>Bar</stp>
        <stp/>
        <stp>Close</stp>
        <stp>ADC</stp>
        <stp>-94</stp>
        <stp>PrimaryOnly</stp>
        <stp/>
        <stp/>
        <stp>TRUE</stp>
        <stp>T</stp>
        <tr r="H96" s="2"/>
      </tp>
      <tp>
        <v>2530.7327254176998</v>
        <stp/>
        <stp>StudyData</stp>
        <stp>BDIF(ENQ,MAType:=Sim,Period1:=20,Percent:=2.00,InputChoice:=Close)</stp>
        <stp>Bar</stp>
        <stp/>
        <stp>Close</stp>
        <stp>ADC</stp>
        <stp>-97</stp>
        <stp>PrimaryOnly</stp>
        <stp/>
        <stp/>
        <stp>TRUE</stp>
        <stp>T</stp>
        <tr r="H99" s="2"/>
      </tp>
      <tp>
        <v>2502.8836389253001</v>
        <stp/>
        <stp>StudyData</stp>
        <stp>BDIF(ENQ,MAType:=Sim,Period1:=20,Percent:=2.00,InputChoice:=Close)</stp>
        <stp>Bar</stp>
        <stp/>
        <stp>Close</stp>
        <stp>ADC</stp>
        <stp>-96</stp>
        <stp>PrimaryOnly</stp>
        <stp/>
        <stp/>
        <stp>TRUE</stp>
        <stp>T</stp>
        <tr r="H98" s="2"/>
      </tp>
      <tp>
        <v>1706.7270754282999</v>
        <stp/>
        <stp>StudyData</stp>
        <stp>BDIF(ENQ,MAType:=Sim,Period1:=20,Percent:=2.00,InputChoice:=Close)</stp>
        <stp>Bar</stp>
        <stp/>
        <stp>Close</stp>
        <stp>ADC</stp>
        <stp>-91</stp>
        <stp>PrimaryOnly</stp>
        <stp/>
        <stp/>
        <stp>TRUE</stp>
        <stp>T</stp>
        <tr r="H93" s="2"/>
      </tp>
      <tp>
        <v>1643.3115833584</v>
        <stp/>
        <stp>StudyData</stp>
        <stp>BDIF(ENQ,MAType:=Sim,Period1:=20,Percent:=2.00,InputChoice:=Close)</stp>
        <stp>Bar</stp>
        <stp/>
        <stp>Close</stp>
        <stp>ADC</stp>
        <stp>-90</stp>
        <stp>PrimaryOnly</stp>
        <stp/>
        <stp/>
        <stp>TRUE</stp>
        <stp>T</stp>
        <tr r="H92" s="2"/>
      </tp>
      <tp>
        <v>1704.5886153263</v>
        <stp/>
        <stp>StudyData</stp>
        <stp>BDIF(ENQ,MAType:=Sim,Period1:=20,Percent:=2.00,InputChoice:=Close)</stp>
        <stp>Bar</stp>
        <stp/>
        <stp>Close</stp>
        <stp>ADC</stp>
        <stp>-93</stp>
        <stp>PrimaryOnly</stp>
        <stp/>
        <stp/>
        <stp>TRUE</stp>
        <stp>T</stp>
        <tr r="H95" s="2"/>
      </tp>
      <tp>
        <v>1730.9146852169999</v>
        <stp/>
        <stp>StudyData</stp>
        <stp>BDIF(ENQ,MAType:=Sim,Period1:=20,Percent:=2.00,InputChoice:=Close)</stp>
        <stp>Bar</stp>
        <stp/>
        <stp>Close</stp>
        <stp>ADC</stp>
        <stp>-92</stp>
        <stp>PrimaryOnly</stp>
        <stp/>
        <stp/>
        <stp>TRUE</stp>
        <stp>T</stp>
        <tr r="H94" s="2"/>
      </tp>
      <tp>
        <v>395371</v>
        <stp/>
        <stp>StudyData</stp>
        <stp>ENQ</stp>
        <stp>Vol</stp>
        <stp>VolType=auto,CoCType=auto</stp>
        <stp>Vol</stp>
        <stp>ADC</stp>
        <stp>-81</stp>
        <stp>PrimaryOnly</stp>
        <stp/>
        <stp/>
        <stp>TRUE</stp>
        <stp>T</stp>
        <tr r="G83" s="2"/>
      </tp>
      <tp>
        <v>457669</v>
        <stp/>
        <stp>StudyData</stp>
        <stp>ENQ</stp>
        <stp>Vol</stp>
        <stp>VolType=auto,CoCType=auto</stp>
        <stp>Vol</stp>
        <stp>ADC</stp>
        <stp>-80</stp>
        <stp>PrimaryOnly</stp>
        <stp/>
        <stp/>
        <stp>TRUE</stp>
        <stp>T</stp>
        <tr r="G82" s="2"/>
      </tp>
      <tp>
        <v>750910</v>
        <stp/>
        <stp>StudyData</stp>
        <stp>ENQ</stp>
        <stp>Vol</stp>
        <stp>VolType=auto,CoCType=auto</stp>
        <stp>Vol</stp>
        <stp>ADC</stp>
        <stp>-83</stp>
        <stp>PrimaryOnly</stp>
        <stp/>
        <stp/>
        <stp>TRUE</stp>
        <stp>T</stp>
        <tr r="G85" s="2"/>
      </tp>
      <tp>
        <v>484889</v>
        <stp/>
        <stp>StudyData</stp>
        <stp>ENQ</stp>
        <stp>Vol</stp>
        <stp>VolType=auto,CoCType=auto</stp>
        <stp>Vol</stp>
        <stp>ADC</stp>
        <stp>-82</stp>
        <stp>PrimaryOnly</stp>
        <stp/>
        <stp/>
        <stp>TRUE</stp>
        <stp>T</stp>
        <tr r="G84" s="2"/>
      </tp>
      <tp>
        <v>763423</v>
        <stp/>
        <stp>StudyData</stp>
        <stp>ENQ</stp>
        <stp>Vol</stp>
        <stp>VolType=auto,CoCType=auto</stp>
        <stp>Vol</stp>
        <stp>ADC</stp>
        <stp>-85</stp>
        <stp>PrimaryOnly</stp>
        <stp/>
        <stp/>
        <stp>TRUE</stp>
        <stp>T</stp>
        <tr r="G87" s="2"/>
      </tp>
      <tp>
        <v>2531.6468528411001</v>
        <stp/>
        <stp>StudyData</stp>
        <stp>BDIF(ENQ,MAType:=Sim,Period1:=20,Percent:=2.00,InputChoice:=Close)</stp>
        <stp>Bar</stp>
        <stp/>
        <stp>Close</stp>
        <stp>ADC</stp>
        <stp>-99</stp>
        <stp>PrimaryOnly</stp>
        <stp/>
        <stp/>
        <stp>TRUE</stp>
        <stp>T</stp>
        <tr r="H101" s="2"/>
      </tp>
      <tp>
        <v>698607</v>
        <stp/>
        <stp>StudyData</stp>
        <stp>ENQ</stp>
        <stp>Vol</stp>
        <stp>VolType=auto,CoCType=auto</stp>
        <stp>Vol</stp>
        <stp>ADC</stp>
        <stp>-84</stp>
        <stp>PrimaryOnly</stp>
        <stp/>
        <stp/>
        <stp>TRUE</stp>
        <stp>T</stp>
        <tr r="G86" s="2"/>
      </tp>
      <tp>
        <v>2522.2489820595001</v>
        <stp/>
        <stp>StudyData</stp>
        <stp>BDIF(ENQ,MAType:=Sim,Period1:=20,Percent:=2.00,InputChoice:=Close)</stp>
        <stp>Bar</stp>
        <stp/>
        <stp>Close</stp>
        <stp>ADC</stp>
        <stp>-98</stp>
        <stp>PrimaryOnly</stp>
        <stp/>
        <stp/>
        <stp>TRUE</stp>
        <stp>T</stp>
        <tr r="H100" s="2"/>
      </tp>
      <tp>
        <v>598601</v>
        <stp/>
        <stp>StudyData</stp>
        <stp>ENQ</stp>
        <stp>Vol</stp>
        <stp>VolType=auto,CoCType=auto</stp>
        <stp>Vol</stp>
        <stp>ADC</stp>
        <stp>-87</stp>
        <stp>PrimaryOnly</stp>
        <stp/>
        <stp/>
        <stp>TRUE</stp>
        <stp>T</stp>
        <tr r="G89" s="2"/>
      </tp>
      <tp>
        <v>716340</v>
        <stp/>
        <stp>StudyData</stp>
        <stp>ENQ</stp>
        <stp>Vol</stp>
        <stp>VolType=auto,CoCType=auto</stp>
        <stp>Vol</stp>
        <stp>ADC</stp>
        <stp>-86</stp>
        <stp>PrimaryOnly</stp>
        <stp/>
        <stp/>
        <stp>TRUE</stp>
        <stp>T</stp>
        <tr r="G88" s="2"/>
      </tp>
      <tp>
        <v>442200</v>
        <stp/>
        <stp>StudyData</stp>
        <stp>ENQ</stp>
        <stp>Vol</stp>
        <stp>VolType=auto,CoCType=auto</stp>
        <stp>Vol</stp>
        <stp>ADC</stp>
        <stp>-99</stp>
        <stp>PrimaryOnly</stp>
        <stp/>
        <stp/>
        <stp>TRUE</stp>
        <stp>T</stp>
        <tr r="G101" s="2"/>
      </tp>
      <tp>
        <v>1534.6921319926</v>
        <stp/>
        <stp>StudyData</stp>
        <stp>BDIF(ENQ,MAType:=Sim,Period1:=20,Percent:=2.00,InputChoice:=Close)</stp>
        <stp>Bar</stp>
        <stp/>
        <stp>Close</stp>
        <stp>ADC</stp>
        <stp>-85</stp>
        <stp>PrimaryOnly</stp>
        <stp/>
        <stp/>
        <stp>TRUE</stp>
        <stp>T</stp>
        <tr r="H87" s="2"/>
      </tp>
      <tp>
        <v>540218</v>
        <stp/>
        <stp>StudyData</stp>
        <stp>ENQ</stp>
        <stp>Vol</stp>
        <stp>VolType=auto,CoCType=auto</stp>
        <stp>Vol</stp>
        <stp>ADC</stp>
        <stp>-98</stp>
        <stp>PrimaryOnly</stp>
        <stp/>
        <stp/>
        <stp>TRUE</stp>
        <stp>T</stp>
        <tr r="G100" s="2"/>
      </tp>
      <tp>
        <v>1473.5376980246999</v>
        <stp/>
        <stp>StudyData</stp>
        <stp>BDIF(ENQ,MAType:=Sim,Period1:=20,Percent:=2.00,InputChoice:=Close)</stp>
        <stp>Bar</stp>
        <stp/>
        <stp>Close</stp>
        <stp>ADC</stp>
        <stp>-84</stp>
        <stp>PrimaryOnly</stp>
        <stp/>
        <stp/>
        <stp>TRUE</stp>
        <stp>T</stp>
        <tr r="H86" s="2"/>
      </tp>
      <tp>
        <v>1611.3907533556001</v>
        <stp/>
        <stp>StudyData</stp>
        <stp>BDIF(ENQ,MAType:=Sim,Period1:=20,Percent:=2.00,InputChoice:=Close)</stp>
        <stp>Bar</stp>
        <stp/>
        <stp>Close</stp>
        <stp>ADC</stp>
        <stp>-87</stp>
        <stp>PrimaryOnly</stp>
        <stp/>
        <stp/>
        <stp>TRUE</stp>
        <stp>T</stp>
        <tr r="H89" s="2"/>
      </tp>
      <tp>
        <v>1598.1048549766999</v>
        <stp/>
        <stp>StudyData</stp>
        <stp>BDIF(ENQ,MAType:=Sim,Period1:=20,Percent:=2.00,InputChoice:=Close)</stp>
        <stp>Bar</stp>
        <stp/>
        <stp>Close</stp>
        <stp>ADC</stp>
        <stp>-86</stp>
        <stp>PrimaryOnly</stp>
        <stp/>
        <stp/>
        <stp>TRUE</stp>
        <stp>T</stp>
        <tr r="H88" s="2"/>
      </tp>
      <tp>
        <v>1511.3683030617999</v>
        <stp/>
        <stp>StudyData</stp>
        <stp>BDIF(ENQ,MAType:=Sim,Period1:=20,Percent:=2.00,InputChoice:=Close)</stp>
        <stp>Bar</stp>
        <stp/>
        <stp>Close</stp>
        <stp>ADC</stp>
        <stp>-81</stp>
        <stp>PrimaryOnly</stp>
        <stp/>
        <stp/>
        <stp>TRUE</stp>
        <stp>T</stp>
        <tr r="H83" s="2"/>
      </tp>
      <tp>
        <v>1585.8116817580001</v>
        <stp/>
        <stp>StudyData</stp>
        <stp>BDIF(ENQ,MAType:=Sim,Period1:=20,Percent:=2.00,InputChoice:=Close)</stp>
        <stp>Bar</stp>
        <stp/>
        <stp>Close</stp>
        <stp>ADC</stp>
        <stp>-80</stp>
        <stp>PrimaryOnly</stp>
        <stp/>
        <stp/>
        <stp>TRUE</stp>
        <stp>T</stp>
        <tr r="H82" s="2"/>
      </tp>
      <tp>
        <v>1455.6011679027999</v>
        <stp/>
        <stp>StudyData</stp>
        <stp>BDIF(ENQ,MAType:=Sim,Period1:=20,Percent:=2.00,InputChoice:=Close)</stp>
        <stp>Bar</stp>
        <stp/>
        <stp>Close</stp>
        <stp>ADC</stp>
        <stp>-83</stp>
        <stp>PrimaryOnly</stp>
        <stp/>
        <stp/>
        <stp>TRUE</stp>
        <stp>T</stp>
        <tr r="H85" s="2"/>
      </tp>
      <tp>
        <v>1497.6945107398001</v>
        <stp/>
        <stp>StudyData</stp>
        <stp>BDIF(ENQ,MAType:=Sim,Period1:=20,Percent:=2.00,InputChoice:=Close)</stp>
        <stp>Bar</stp>
        <stp/>
        <stp>Close</stp>
        <stp>ADC</stp>
        <stp>-82</stp>
        <stp>PrimaryOnly</stp>
        <stp/>
        <stp/>
        <stp>TRUE</stp>
        <stp>T</stp>
        <tr r="H84" s="2"/>
      </tp>
      <tp>
        <v>545325</v>
        <stp/>
        <stp>StudyData</stp>
        <stp>ENQ</stp>
        <stp>Vol</stp>
        <stp>VolType=auto,CoCType=auto</stp>
        <stp>Vol</stp>
        <stp>ADC</stp>
        <stp>-91</stp>
        <stp>PrimaryOnly</stp>
        <stp/>
        <stp/>
        <stp>TRUE</stp>
        <stp>T</stp>
        <tr r="G93" s="2"/>
      </tp>
      <tp>
        <v>544827</v>
        <stp/>
        <stp>StudyData</stp>
        <stp>ENQ</stp>
        <stp>Vol</stp>
        <stp>VolType=auto,CoCType=auto</stp>
        <stp>Vol</stp>
        <stp>ADC</stp>
        <stp>-90</stp>
        <stp>PrimaryOnly</stp>
        <stp/>
        <stp/>
        <stp>TRUE</stp>
        <stp>T</stp>
        <tr r="G92" s="2"/>
      </tp>
      <tp>
        <v>591000</v>
        <stp/>
        <stp>StudyData</stp>
        <stp>ENQ</stp>
        <stp>Vol</stp>
        <stp>VolType=auto,CoCType=auto</stp>
        <stp>Vol</stp>
        <stp>ADC</stp>
        <stp>-93</stp>
        <stp>PrimaryOnly</stp>
        <stp/>
        <stp/>
        <stp>TRUE</stp>
        <stp>T</stp>
        <tr r="G95" s="2"/>
      </tp>
      <tp>
        <v>736925</v>
        <stp/>
        <stp>StudyData</stp>
        <stp>ENQ</stp>
        <stp>Vol</stp>
        <stp>VolType=auto,CoCType=auto</stp>
        <stp>Vol</stp>
        <stp>ADC</stp>
        <stp>-92</stp>
        <stp>PrimaryOnly</stp>
        <stp/>
        <stp/>
        <stp>TRUE</stp>
        <stp>T</stp>
        <tr r="G94" s="2"/>
      </tp>
      <tp>
        <v>702652</v>
        <stp/>
        <stp>StudyData</stp>
        <stp>ENQ</stp>
        <stp>Vol</stp>
        <stp>VolType=auto,CoCType=auto</stp>
        <stp>Vol</stp>
        <stp>ADC</stp>
        <stp>-95</stp>
        <stp>PrimaryOnly</stp>
        <stp/>
        <stp/>
        <stp>TRUE</stp>
        <stp>T</stp>
        <tr r="G97" s="2"/>
      </tp>
      <tp>
        <v>1629.8341165591</v>
        <stp/>
        <stp>StudyData</stp>
        <stp>BDIF(ENQ,MAType:=Sim,Period1:=20,Percent:=2.00,InputChoice:=Close)</stp>
        <stp>Bar</stp>
        <stp/>
        <stp>Close</stp>
        <stp>ADC</stp>
        <stp>-89</stp>
        <stp>PrimaryOnly</stp>
        <stp/>
        <stp/>
        <stp>TRUE</stp>
        <stp>T</stp>
        <tr r="H91" s="2"/>
      </tp>
      <tp>
        <v>588548</v>
        <stp/>
        <stp>StudyData</stp>
        <stp>ENQ</stp>
        <stp>Vol</stp>
        <stp>VolType=auto,CoCType=auto</stp>
        <stp>Vol</stp>
        <stp>ADC</stp>
        <stp>-94</stp>
        <stp>PrimaryOnly</stp>
        <stp/>
        <stp/>
        <stp>TRUE</stp>
        <stp>T</stp>
        <tr r="G96" s="2"/>
      </tp>
      <tp>
        <v>1616.024566645</v>
        <stp/>
        <stp>StudyData</stp>
        <stp>BDIF(ENQ,MAType:=Sim,Period1:=20,Percent:=2.00,InputChoice:=Close)</stp>
        <stp>Bar</stp>
        <stp/>
        <stp>Close</stp>
        <stp>ADC</stp>
        <stp>-88</stp>
        <stp>PrimaryOnly</stp>
        <stp/>
        <stp/>
        <stp>TRUE</stp>
        <stp>T</stp>
        <tr r="H90" s="2"/>
      </tp>
      <tp>
        <v>673589</v>
        <stp/>
        <stp>StudyData</stp>
        <stp>ENQ</stp>
        <stp>Vol</stp>
        <stp>VolType=auto,CoCType=auto</stp>
        <stp>Vol</stp>
        <stp>ADC</stp>
        <stp>-97</stp>
        <stp>PrimaryOnly</stp>
        <stp/>
        <stp/>
        <stp>TRUE</stp>
        <stp>T</stp>
        <tr r="G99" s="2"/>
      </tp>
      <tp>
        <v>497312</v>
        <stp/>
        <stp>StudyData</stp>
        <stp>ENQ</stp>
        <stp>Vol</stp>
        <stp>VolType=auto,CoCType=auto</stp>
        <stp>Vol</stp>
        <stp>ADC</stp>
        <stp>-96</stp>
        <stp>PrimaryOnly</stp>
        <stp/>
        <stp/>
        <stp>TRUE</stp>
        <stp>T</stp>
        <tr r="G98" s="2"/>
      </tp>
      <tp>
        <v>1313.0620358536</v>
        <stp/>
        <stp>StudyData</stp>
        <stp>BDIF(ENQ,MAType:=Sim,Period1:=20,Percent:=2.00,InputChoice:=Close)</stp>
        <stp>Bar</stp>
        <stp/>
        <stp>Close</stp>
        <stp>ADC</stp>
        <stp>-15</stp>
        <stp>PrimaryOnly</stp>
        <stp/>
        <stp/>
        <stp>TRUE</stp>
        <stp>T</stp>
        <tr r="H17" s="2"/>
      </tp>
      <tp>
        <v>1161.5967577004001</v>
        <stp/>
        <stp>StudyData</stp>
        <stp>BDIF(ENQ,MAType:=Sim,Period1:=20,Percent:=2.00,InputChoice:=Close)</stp>
        <stp>Bar</stp>
        <stp/>
        <stp>Close</stp>
        <stp>ADC</stp>
        <stp>-14</stp>
        <stp>PrimaryOnly</stp>
        <stp/>
        <stp/>
        <stp>TRUE</stp>
        <stp>T</stp>
        <tr r="H16" s="2"/>
      </tp>
      <tp>
        <v>1421.3112563755999</v>
        <stp/>
        <stp>StudyData</stp>
        <stp>BDIF(ENQ,MAType:=Sim,Period1:=20,Percent:=2.00,InputChoice:=Close)</stp>
        <stp>Bar</stp>
        <stp/>
        <stp>Close</stp>
        <stp>ADC</stp>
        <stp>-17</stp>
        <stp>PrimaryOnly</stp>
        <stp/>
        <stp/>
        <stp>TRUE</stp>
        <stp>T</stp>
        <tr r="H19" s="2"/>
      </tp>
      <tp>
        <v>1362.1677310448999</v>
        <stp/>
        <stp>StudyData</stp>
        <stp>BDIF(ENQ,MAType:=Sim,Period1:=20,Percent:=2.00,InputChoice:=Close)</stp>
        <stp>Bar</stp>
        <stp/>
        <stp>Close</stp>
        <stp>ADC</stp>
        <stp>-16</stp>
        <stp>PrimaryOnly</stp>
        <stp/>
        <stp/>
        <stp>TRUE</stp>
        <stp>T</stp>
        <tr r="H18" s="2"/>
      </tp>
      <tp>
        <v>1308.8351796540001</v>
        <stp/>
        <stp>StudyData</stp>
        <stp>BDIF(ENQ,MAType:=Sim,Period1:=20,Percent:=2.00,InputChoice:=Close)</stp>
        <stp>Bar</stp>
        <stp/>
        <stp>Close</stp>
        <stp>ADC</stp>
        <stp>-11</stp>
        <stp>PrimaryOnly</stp>
        <stp/>
        <stp/>
        <stp>TRUE</stp>
        <stp>T</stp>
        <tr r="H13" s="2"/>
      </tp>
      <tp>
        <v>1327.5017288124</v>
        <stp/>
        <stp>StudyData</stp>
        <stp>BDIF(ENQ,MAType:=Sim,Period1:=20,Percent:=2.00,InputChoice:=Close)</stp>
        <stp>Bar</stp>
        <stp/>
        <stp>Close</stp>
        <stp>ADC</stp>
        <stp>-10</stp>
        <stp>PrimaryOnly</stp>
        <stp/>
        <stp/>
        <stp>TRUE</stp>
        <stp>T</stp>
        <tr r="H12" s="2"/>
      </tp>
      <tp>
        <v>1117.4969116288</v>
        <stp/>
        <stp>StudyData</stp>
        <stp>BDIF(ENQ,MAType:=Sim,Period1:=20,Percent:=2.00,InputChoice:=Close)</stp>
        <stp>Bar</stp>
        <stp/>
        <stp>Close</stp>
        <stp>ADC</stp>
        <stp>-13</stp>
        <stp>PrimaryOnly</stp>
        <stp/>
        <stp/>
        <stp>TRUE</stp>
        <stp>T</stp>
        <tr r="H15" s="2"/>
      </tp>
      <tp>
        <v>1201.6744525869001</v>
        <stp/>
        <stp>StudyData</stp>
        <stp>BDIF(ENQ,MAType:=Sim,Period1:=20,Percent:=2.00,InputChoice:=Close)</stp>
        <stp>Bar</stp>
        <stp/>
        <stp>Close</stp>
        <stp>ADC</stp>
        <stp>-12</stp>
        <stp>PrimaryOnly</stp>
        <stp/>
        <stp/>
        <stp>TRUE</stp>
        <stp>T</stp>
        <tr r="H14" s="2"/>
      </tp>
      <tp>
        <v>1574.0138905040999</v>
        <stp/>
        <stp>StudyData</stp>
        <stp>BDIF(ENQ,MAType:=Sim,Period1:=20,Percent:=2.00,InputChoice:=Close)</stp>
        <stp>Bar</stp>
        <stp/>
        <stp>Close</stp>
        <stp>ADC</stp>
        <stp>-19</stp>
        <stp>PrimaryOnly</stp>
        <stp/>
        <stp/>
        <stp>TRUE</stp>
        <stp>T</stp>
        <tr r="H21" s="2"/>
      </tp>
      <tp>
        <v>1500.8213617883</v>
        <stp/>
        <stp>StudyData</stp>
        <stp>BDIF(ENQ,MAType:=Sim,Period1:=20,Percent:=2.00,InputChoice:=Close)</stp>
        <stp>Bar</stp>
        <stp/>
        <stp>Close</stp>
        <stp>ADC</stp>
        <stp>-18</stp>
        <stp>PrimaryOnly</stp>
        <stp/>
        <stp/>
        <stp>TRUE</stp>
        <stp>T</stp>
        <tr r="H20" s="2"/>
      </tp>
      <tp>
        <v>868482</v>
        <stp/>
        <stp>StudyData</stp>
        <stp>ENQ</stp>
        <stp>Vol</stp>
        <stp>VolType=auto,CoCType=auto</stp>
        <stp>Vol</stp>
        <stp>ADC</stp>
        <stp>-19</stp>
        <stp>PrimaryOnly</stp>
        <stp/>
        <stp/>
        <stp>TRUE</stp>
        <stp>T</stp>
        <tr r="G21" s="2"/>
      </tp>
      <tp>
        <v>875038</v>
        <stp/>
        <stp>StudyData</stp>
        <stp>ENQ</stp>
        <stp>Vol</stp>
        <stp>VolType=auto,CoCType=auto</stp>
        <stp>Vol</stp>
        <stp>ADC</stp>
        <stp>-18</stp>
        <stp>PrimaryOnly</stp>
        <stp/>
        <stp/>
        <stp>TRUE</stp>
        <stp>T</stp>
        <tr r="G20" s="2"/>
      </tp>
      <tp>
        <v>666289</v>
        <stp/>
        <stp>StudyData</stp>
        <stp>ENQ</stp>
        <stp>Vol</stp>
        <stp>VolType=auto,CoCType=auto</stp>
        <stp>Vol</stp>
        <stp>ADC</stp>
        <stp>-11</stp>
        <stp>PrimaryOnly</stp>
        <stp/>
        <stp/>
        <stp>TRUE</stp>
        <stp>T</stp>
        <tr r="G13" s="2"/>
      </tp>
      <tp>
        <v>489360</v>
        <stp/>
        <stp>StudyData</stp>
        <stp>ENQ</stp>
        <stp>Vol</stp>
        <stp>VolType=auto,CoCType=auto</stp>
        <stp>Vol</stp>
        <stp>ADC</stp>
        <stp>-10</stp>
        <stp>PrimaryOnly</stp>
        <stp/>
        <stp/>
        <stp>TRUE</stp>
        <stp>T</stp>
        <tr r="G12" s="2"/>
      </tp>
      <tp>
        <v>533090</v>
        <stp/>
        <stp>StudyData</stp>
        <stp>ENQ</stp>
        <stp>Vol</stp>
        <stp>VolType=auto,CoCType=auto</stp>
        <stp>Vol</stp>
        <stp>ADC</stp>
        <stp>-13</stp>
        <stp>PrimaryOnly</stp>
        <stp/>
        <stp/>
        <stp>TRUE</stp>
        <stp>T</stp>
        <tr r="G15" s="2"/>
      </tp>
      <tp>
        <v>478582</v>
        <stp/>
        <stp>StudyData</stp>
        <stp>ENQ</stp>
        <stp>Vol</stp>
        <stp>VolType=auto,CoCType=auto</stp>
        <stp>Vol</stp>
        <stp>ADC</stp>
        <stp>-12</stp>
        <stp>PrimaryOnly</stp>
        <stp/>
        <stp/>
        <stp>TRUE</stp>
        <stp>T</stp>
        <tr r="G14" s="2"/>
      </tp>
      <tp>
        <v>408648</v>
        <stp/>
        <stp>StudyData</stp>
        <stp>ENQ</stp>
        <stp>Vol</stp>
        <stp>VolType=auto,CoCType=auto</stp>
        <stp>Vol</stp>
        <stp>ADC</stp>
        <stp>-15</stp>
        <stp>PrimaryOnly</stp>
        <stp/>
        <stp/>
        <stp>TRUE</stp>
        <stp>T</stp>
        <tr r="G17" s="2"/>
      </tp>
      <tp>
        <v>573826</v>
        <stp/>
        <stp>StudyData</stp>
        <stp>ENQ</stp>
        <stp>Vol</stp>
        <stp>VolType=auto,CoCType=auto</stp>
        <stp>Vol</stp>
        <stp>ADC</stp>
        <stp>-14</stp>
        <stp>PrimaryOnly</stp>
        <stp/>
        <stp/>
        <stp>TRUE</stp>
        <stp>T</stp>
        <tr r="G16" s="2"/>
      </tp>
      <tp>
        <v>509458</v>
        <stp/>
        <stp>StudyData</stp>
        <stp>ENQ</stp>
        <stp>Vol</stp>
        <stp>VolType=auto,CoCType=auto</stp>
        <stp>Vol</stp>
        <stp>ADC</stp>
        <stp>-17</stp>
        <stp>PrimaryOnly</stp>
        <stp/>
        <stp/>
        <stp>TRUE</stp>
        <stp>T</stp>
        <tr r="G19" s="2"/>
      </tp>
      <tp>
        <v>261628</v>
        <stp/>
        <stp>StudyData</stp>
        <stp>ENQ</stp>
        <stp>Vol</stp>
        <stp>VolType=auto,CoCType=auto</stp>
        <stp>Vol</stp>
        <stp>ADC</stp>
        <stp>-16</stp>
        <stp>PrimaryOnly</stp>
        <stp/>
        <stp/>
        <stp>TRUE</stp>
        <stp>T</stp>
        <tr r="G18" s="2"/>
      </tp>
      <tp>
        <v>424351</v>
        <stp/>
        <stp>StudyData</stp>
        <stp>ENQ</stp>
        <stp>Vol</stp>
        <stp>VolType=auto,CoCType=auto</stp>
        <stp>Vol</stp>
        <stp>ADC</stp>
        <stp>-29</stp>
        <stp>PrimaryOnly</stp>
        <stp/>
        <stp/>
        <stp>TRUE</stp>
        <stp>T</stp>
        <tr r="G31" s="2"/>
      </tp>
      <tp>
        <v>1505.9496804342</v>
        <stp/>
        <stp>StudyData</stp>
        <stp>BDIF(ENQ,MAType:=Sim,Period1:=20,Percent:=2.00,InputChoice:=Close)</stp>
        <stp>Bar</stp>
        <stp/>
        <stp>Close</stp>
        <stp>ADC</stp>
        <stp>-35</stp>
        <stp>PrimaryOnly</stp>
        <stp/>
        <stp/>
        <stp>TRUE</stp>
        <stp>T</stp>
        <tr r="H37" s="2"/>
      </tp>
      <tp>
        <v>463307</v>
        <stp/>
        <stp>StudyData</stp>
        <stp>ENQ</stp>
        <stp>Vol</stp>
        <stp>VolType=auto,CoCType=auto</stp>
        <stp>Vol</stp>
        <stp>ADC</stp>
        <stp>-28</stp>
        <stp>PrimaryOnly</stp>
        <stp/>
        <stp/>
        <stp>TRUE</stp>
        <stp>T</stp>
        <tr r="G30" s="2"/>
      </tp>
      <tp>
        <v>1491.6575637525</v>
        <stp/>
        <stp>StudyData</stp>
        <stp>BDIF(ENQ,MAType:=Sim,Period1:=20,Percent:=2.00,InputChoice:=Close)</stp>
        <stp>Bar</stp>
        <stp/>
        <stp>Close</stp>
        <stp>ADC</stp>
        <stp>-34</stp>
        <stp>PrimaryOnly</stp>
        <stp/>
        <stp/>
        <stp>TRUE</stp>
        <stp>T</stp>
        <tr r="H36" s="2"/>
      </tp>
      <tp>
        <v>1502.0580706151</v>
        <stp/>
        <stp>StudyData</stp>
        <stp>BDIF(ENQ,MAType:=Sim,Period1:=20,Percent:=2.00,InputChoice:=Close)</stp>
        <stp>Bar</stp>
        <stp/>
        <stp>Close</stp>
        <stp>ADC</stp>
        <stp>-37</stp>
        <stp>PrimaryOnly</stp>
        <stp/>
        <stp/>
        <stp>TRUE</stp>
        <stp>T</stp>
        <tr r="H39" s="2"/>
      </tp>
      <tp>
        <v>1491.7978951586999</v>
        <stp/>
        <stp>StudyData</stp>
        <stp>BDIF(ENQ,MAType:=Sim,Period1:=20,Percent:=2.00,InputChoice:=Close)</stp>
        <stp>Bar</stp>
        <stp/>
        <stp>Close</stp>
        <stp>ADC</stp>
        <stp>-36</stp>
        <stp>PrimaryOnly</stp>
        <stp/>
        <stp/>
        <stp>TRUE</stp>
        <stp>T</stp>
        <tr r="H38" s="2"/>
      </tp>
      <tp>
        <v>1026.6580869500999</v>
        <stp/>
        <stp>StudyData</stp>
        <stp>BDIF(ENQ,MAType:=Sim,Period1:=20,Percent:=2.00,InputChoice:=Close)</stp>
        <stp>Bar</stp>
        <stp/>
        <stp>Close</stp>
        <stp>ADC</stp>
        <stp>-31</stp>
        <stp>PrimaryOnly</stp>
        <stp/>
        <stp/>
        <stp>TRUE</stp>
        <stp>T</stp>
        <tr r="H33" s="2"/>
      </tp>
      <tp>
        <v>998.90632193409999</v>
        <stp/>
        <stp>StudyData</stp>
        <stp>BDIF(ENQ,MAType:=Sim,Period1:=20,Percent:=2.00,InputChoice:=Close)</stp>
        <stp>Bar</stp>
        <stp/>
        <stp>Close</stp>
        <stp>ADC</stp>
        <stp>-30</stp>
        <stp>PrimaryOnly</stp>
        <stp/>
        <stp/>
        <stp>TRUE</stp>
        <stp>T</stp>
        <tr r="H32" s="2"/>
      </tp>
      <tp>
        <v>1329.7928184496</v>
        <stp/>
        <stp>StudyData</stp>
        <stp>BDIF(ENQ,MAType:=Sim,Period1:=20,Percent:=2.00,InputChoice:=Close)</stp>
        <stp>Bar</stp>
        <stp/>
        <stp>Close</stp>
        <stp>ADC</stp>
        <stp>-33</stp>
        <stp>PrimaryOnly</stp>
        <stp/>
        <stp/>
        <stp>TRUE</stp>
        <stp>T</stp>
        <tr r="H35" s="2"/>
      </tp>
      <tp>
        <v>1218.3819793069999</v>
        <stp/>
        <stp>StudyData</stp>
        <stp>BDIF(ENQ,MAType:=Sim,Period1:=20,Percent:=2.00,InputChoice:=Close)</stp>
        <stp>Bar</stp>
        <stp/>
        <stp>Close</stp>
        <stp>ADC</stp>
        <stp>-32</stp>
        <stp>PrimaryOnly</stp>
        <stp/>
        <stp/>
        <stp>TRUE</stp>
        <stp>T</stp>
        <tr r="H34" s="2"/>
      </tp>
      <tp>
        <v>845941</v>
        <stp/>
        <stp>StudyData</stp>
        <stp>ENQ</stp>
        <stp>Vol</stp>
        <stp>VolType=auto,CoCType=auto</stp>
        <stp>Vol</stp>
        <stp>ADC</stp>
        <stp>-21</stp>
        <stp>PrimaryOnly</stp>
        <stp/>
        <stp/>
        <stp>TRUE</stp>
        <stp>T</stp>
        <tr r="G23" s="2"/>
      </tp>
      <tp>
        <v>943482</v>
        <stp/>
        <stp>StudyData</stp>
        <stp>ENQ</stp>
        <stp>Vol</stp>
        <stp>VolType=auto,CoCType=auto</stp>
        <stp>Vol</stp>
        <stp>ADC</stp>
        <stp>-20</stp>
        <stp>PrimaryOnly</stp>
        <stp/>
        <stp/>
        <stp>TRUE</stp>
        <stp>T</stp>
        <tr r="G22" s="2"/>
      </tp>
      <tp>
        <v>757696</v>
        <stp/>
        <stp>StudyData</stp>
        <stp>ENQ</stp>
        <stp>Vol</stp>
        <stp>VolType=auto,CoCType=auto</stp>
        <stp>Vol</stp>
        <stp>ADC</stp>
        <stp>-23</stp>
        <stp>PrimaryOnly</stp>
        <stp/>
        <stp/>
        <stp>TRUE</stp>
        <stp>T</stp>
        <tr r="G25" s="2"/>
      </tp>
      <tp>
        <v>918008</v>
        <stp/>
        <stp>StudyData</stp>
        <stp>ENQ</stp>
        <stp>Vol</stp>
        <stp>VolType=auto,CoCType=auto</stp>
        <stp>Vol</stp>
        <stp>ADC</stp>
        <stp>-22</stp>
        <stp>PrimaryOnly</stp>
        <stp/>
        <stp/>
        <stp>TRUE</stp>
        <stp>T</stp>
        <tr r="G24" s="2"/>
      </tp>
      <tp>
        <v>557750</v>
        <stp/>
        <stp>StudyData</stp>
        <stp>ENQ</stp>
        <stp>Vol</stp>
        <stp>VolType=auto,CoCType=auto</stp>
        <stp>Vol</stp>
        <stp>ADC</stp>
        <stp>-25</stp>
        <stp>PrimaryOnly</stp>
        <stp/>
        <stp/>
        <stp>TRUE</stp>
        <stp>T</stp>
        <tr r="G27" s="2"/>
      </tp>
      <tp>
        <v>1533.2016012254001</v>
        <stp/>
        <stp>StudyData</stp>
        <stp>BDIF(ENQ,MAType:=Sim,Period1:=20,Percent:=2.00,InputChoice:=Close)</stp>
        <stp>Bar</stp>
        <stp/>
        <stp>Close</stp>
        <stp>ADC</stp>
        <stp>-39</stp>
        <stp>PrimaryOnly</stp>
        <stp/>
        <stp/>
        <stp>TRUE</stp>
        <stp>T</stp>
        <tr r="H41" s="2"/>
      </tp>
      <tp>
        <v>530500</v>
        <stp/>
        <stp>StudyData</stp>
        <stp>ENQ</stp>
        <stp>Vol</stp>
        <stp>VolType=auto,CoCType=auto</stp>
        <stp>Vol</stp>
        <stp>ADC</stp>
        <stp>-24</stp>
        <stp>PrimaryOnly</stp>
        <stp/>
        <stp/>
        <stp>TRUE</stp>
        <stp>T</stp>
        <tr r="G26" s="2"/>
      </tp>
      <tp>
        <v>1510.6539072533999</v>
        <stp/>
        <stp>StudyData</stp>
        <stp>BDIF(ENQ,MAType:=Sim,Period1:=20,Percent:=2.00,InputChoice:=Close)</stp>
        <stp>Bar</stp>
        <stp/>
        <stp>Close</stp>
        <stp>ADC</stp>
        <stp>-38</stp>
        <stp>PrimaryOnly</stp>
        <stp/>
        <stp/>
        <stp>TRUE</stp>
        <stp>T</stp>
        <tr r="H40" s="2"/>
      </tp>
      <tp>
        <v>524321</v>
        <stp/>
        <stp>StudyData</stp>
        <stp>ENQ</stp>
        <stp>Vol</stp>
        <stp>VolType=auto,CoCType=auto</stp>
        <stp>Vol</stp>
        <stp>ADC</stp>
        <stp>-27</stp>
        <stp>PrimaryOnly</stp>
        <stp/>
        <stp/>
        <stp>TRUE</stp>
        <stp>T</stp>
        <tr r="G29" s="2"/>
      </tp>
      <tp>
        <v>549221</v>
        <stp/>
        <stp>StudyData</stp>
        <stp>ENQ</stp>
        <stp>Vol</stp>
        <stp>VolType=auto,CoCType=auto</stp>
        <stp>Vol</stp>
        <stp>ADC</stp>
        <stp>-26</stp>
        <stp>PrimaryOnly</stp>
        <stp/>
        <stp/>
        <stp>TRUE</stp>
        <stp>T</stp>
        <tr r="G28" s="2"/>
      </tp>
      <tp>
        <v>621497</v>
        <stp/>
        <stp>StudyData</stp>
        <stp>ENQ</stp>
        <stp>Vol</stp>
        <stp>VolType=auto,CoCType=auto</stp>
        <stp>Vol</stp>
        <stp>ADC</stp>
        <stp>-39</stp>
        <stp>PrimaryOnly</stp>
        <stp/>
        <stp/>
        <stp>TRUE</stp>
        <stp>T</stp>
        <tr r="G41" s="2"/>
      </tp>
      <tp>
        <v>1421.903241258</v>
        <stp/>
        <stp>StudyData</stp>
        <stp>BDIF(ENQ,MAType:=Sim,Period1:=20,Percent:=2.00,InputChoice:=Close)</stp>
        <stp>Bar</stp>
        <stp/>
        <stp>Close</stp>
        <stp>ADC</stp>
        <stp>-25</stp>
        <stp>PrimaryOnly</stp>
        <stp/>
        <stp/>
        <stp>TRUE</stp>
        <stp>T</stp>
        <tr r="H27" s="2"/>
      </tp>
      <tp>
        <v>700249</v>
        <stp/>
        <stp>StudyData</stp>
        <stp>ENQ</stp>
        <stp>Vol</stp>
        <stp>VolType=auto,CoCType=auto</stp>
        <stp>Vol</stp>
        <stp>ADC</stp>
        <stp>-38</stp>
        <stp>PrimaryOnly</stp>
        <stp/>
        <stp/>
        <stp>TRUE</stp>
        <stp>T</stp>
        <tr r="G40" s="2"/>
      </tp>
      <tp>
        <v>1500.4967510795</v>
        <stp/>
        <stp>StudyData</stp>
        <stp>BDIF(ENQ,MAType:=Sim,Period1:=20,Percent:=2.00,InputChoice:=Close)</stp>
        <stp>Bar</stp>
        <stp/>
        <stp>Close</stp>
        <stp>ADC</stp>
        <stp>-24</stp>
        <stp>PrimaryOnly</stp>
        <stp/>
        <stp/>
        <stp>TRUE</stp>
        <stp>T</stp>
        <tr r="H26" s="2"/>
      </tp>
      <tp>
        <v>1247.5682456283</v>
        <stp/>
        <stp>StudyData</stp>
        <stp>BDIF(ENQ,MAType:=Sim,Period1:=20,Percent:=2.00,InputChoice:=Close)</stp>
        <stp>Bar</stp>
        <stp/>
        <stp>Close</stp>
        <stp>ADC</stp>
        <stp>-27</stp>
        <stp>PrimaryOnly</stp>
        <stp/>
        <stp/>
        <stp>TRUE</stp>
        <stp>T</stp>
        <tr r="H29" s="2"/>
      </tp>
      <tp>
        <v>1276.7121944667001</v>
        <stp/>
        <stp>StudyData</stp>
        <stp>BDIF(ENQ,MAType:=Sim,Period1:=20,Percent:=2.00,InputChoice:=Close)</stp>
        <stp>Bar</stp>
        <stp/>
        <stp>Close</stp>
        <stp>ADC</stp>
        <stp>-26</stp>
        <stp>PrimaryOnly</stp>
        <stp/>
        <stp/>
        <stp>TRUE</stp>
        <stp>T</stp>
        <tr r="H28" s="2"/>
      </tp>
      <tp>
        <v>1718.2521431676</v>
        <stp/>
        <stp>StudyData</stp>
        <stp>BDIF(ENQ,MAType:=Sim,Period1:=20,Percent:=2.00,InputChoice:=Close)</stp>
        <stp>Bar</stp>
        <stp/>
        <stp>Close</stp>
        <stp>ADC</stp>
        <stp>-21</stp>
        <stp>PrimaryOnly</stp>
        <stp/>
        <stp/>
        <stp>TRUE</stp>
        <stp>T</stp>
        <tr r="H23" s="2"/>
      </tp>
      <tp>
        <v>1646.7927283055001</v>
        <stp/>
        <stp>StudyData</stp>
        <stp>BDIF(ENQ,MAType:=Sim,Period1:=20,Percent:=2.00,InputChoice:=Close)</stp>
        <stp>Bar</stp>
        <stp/>
        <stp>Close</stp>
        <stp>ADC</stp>
        <stp>-20</stp>
        <stp>PrimaryOnly</stp>
        <stp/>
        <stp/>
        <stp>TRUE</stp>
        <stp>T</stp>
        <tr r="H22" s="2"/>
      </tp>
      <tp>
        <v>1604.8761509849001</v>
        <stp/>
        <stp>StudyData</stp>
        <stp>BDIF(ENQ,MAType:=Sim,Period1:=20,Percent:=2.00,InputChoice:=Close)</stp>
        <stp>Bar</stp>
        <stp/>
        <stp>Close</stp>
        <stp>ADC</stp>
        <stp>-23</stp>
        <stp>PrimaryOnly</stp>
        <stp/>
        <stp/>
        <stp>TRUE</stp>
        <stp>T</stp>
        <tr r="H25" s="2"/>
      </tp>
      <tp>
        <v>1685.6979385406</v>
        <stp/>
        <stp>StudyData</stp>
        <stp>BDIF(ENQ,MAType:=Sim,Period1:=20,Percent:=2.00,InputChoice:=Close)</stp>
        <stp>Bar</stp>
        <stp/>
        <stp>Close</stp>
        <stp>ADC</stp>
        <stp>-22</stp>
        <stp>PrimaryOnly</stp>
        <stp/>
        <stp/>
        <stp>TRUE</stp>
        <stp>T</stp>
        <tr r="H24" s="2"/>
      </tp>
      <tp>
        <v>446459</v>
        <stp/>
        <stp>StudyData</stp>
        <stp>ENQ</stp>
        <stp>Vol</stp>
        <stp>VolType=auto,CoCType=auto</stp>
        <stp>Vol</stp>
        <stp>ADC</stp>
        <stp>-31</stp>
        <stp>PrimaryOnly</stp>
        <stp/>
        <stp/>
        <stp>TRUE</stp>
        <stp>T</stp>
        <tr r="G33" s="2"/>
      </tp>
      <tp>
        <v>466318</v>
        <stp/>
        <stp>StudyData</stp>
        <stp>ENQ</stp>
        <stp>Vol</stp>
        <stp>VolType=auto,CoCType=auto</stp>
        <stp>Vol</stp>
        <stp>ADC</stp>
        <stp>-30</stp>
        <stp>PrimaryOnly</stp>
        <stp/>
        <stp/>
        <stp>TRUE</stp>
        <stp>T</stp>
        <tr r="G32" s="2"/>
      </tp>
      <tp>
        <v>341103</v>
        <stp/>
        <stp>StudyData</stp>
        <stp>ENQ</stp>
        <stp>Vol</stp>
        <stp>VolType=auto,CoCType=auto</stp>
        <stp>Vol</stp>
        <stp>ADC</stp>
        <stp>-33</stp>
        <stp>PrimaryOnly</stp>
        <stp/>
        <stp/>
        <stp>TRUE</stp>
        <stp>T</stp>
        <tr r="G35" s="2"/>
      </tp>
      <tp>
        <v>478477</v>
        <stp/>
        <stp>StudyData</stp>
        <stp>ENQ</stp>
        <stp>Vol</stp>
        <stp>VolType=auto,CoCType=auto</stp>
        <stp>Vol</stp>
        <stp>ADC</stp>
        <stp>-32</stp>
        <stp>PrimaryOnly</stp>
        <stp/>
        <stp/>
        <stp>TRUE</stp>
        <stp>T</stp>
        <tr r="G34" s="2"/>
      </tp>
      <tp>
        <v>506355</v>
        <stp/>
        <stp>StudyData</stp>
        <stp>ENQ</stp>
        <stp>Vol</stp>
        <stp>VolType=auto,CoCType=auto</stp>
        <stp>Vol</stp>
        <stp>ADC</stp>
        <stp>-35</stp>
        <stp>PrimaryOnly</stp>
        <stp/>
        <stp/>
        <stp>TRUE</stp>
        <stp>T</stp>
        <tr r="G37" s="2"/>
      </tp>
      <tp>
        <v>1075.2019101081</v>
        <stp/>
        <stp>StudyData</stp>
        <stp>BDIF(ENQ,MAType:=Sim,Period1:=20,Percent:=2.00,InputChoice:=Close)</stp>
        <stp>Bar</stp>
        <stp/>
        <stp>Close</stp>
        <stp>ADC</stp>
        <stp>-29</stp>
        <stp>PrimaryOnly</stp>
        <stp/>
        <stp/>
        <stp>TRUE</stp>
        <stp>T</stp>
        <tr r="H31" s="2"/>
      </tp>
      <tp>
        <v>521791</v>
        <stp/>
        <stp>StudyData</stp>
        <stp>ENQ</stp>
        <stp>Vol</stp>
        <stp>VolType=auto,CoCType=auto</stp>
        <stp>Vol</stp>
        <stp>ADC</stp>
        <stp>-34</stp>
        <stp>PrimaryOnly</stp>
        <stp/>
        <stp/>
        <stp>TRUE</stp>
        <stp>T</stp>
        <tr r="G36" s="2"/>
      </tp>
      <tp>
        <v>1197.6341793301999</v>
        <stp/>
        <stp>StudyData</stp>
        <stp>BDIF(ENQ,MAType:=Sim,Period1:=20,Percent:=2.00,InputChoice:=Close)</stp>
        <stp>Bar</stp>
        <stp/>
        <stp>Close</stp>
        <stp>ADC</stp>
        <stp>-28</stp>
        <stp>PrimaryOnly</stp>
        <stp/>
        <stp/>
        <stp>TRUE</stp>
        <stp>T</stp>
        <tr r="H30" s="2"/>
      </tp>
      <tp>
        <v>542897</v>
        <stp/>
        <stp>StudyData</stp>
        <stp>ENQ</stp>
        <stp>Vol</stp>
        <stp>VolType=auto,CoCType=auto</stp>
        <stp>Vol</stp>
        <stp>ADC</stp>
        <stp>-37</stp>
        <stp>PrimaryOnly</stp>
        <stp/>
        <stp/>
        <stp>TRUE</stp>
        <stp>T</stp>
        <tr r="G39" s="2"/>
      </tp>
      <tp>
        <v>545867</v>
        <stp/>
        <stp>StudyData</stp>
        <stp>ENQ</stp>
        <stp>Vol</stp>
        <stp>VolType=auto,CoCType=auto</stp>
        <stp>Vol</stp>
        <stp>ADC</stp>
        <stp>-36</stp>
        <stp>PrimaryOnly</stp>
        <stp/>
        <stp/>
        <stp>TRUE</stp>
        <stp>T</stp>
        <tr r="G38" s="2"/>
      </tp>
      <tp>
        <v>634645</v>
        <stp/>
        <stp>StudyData</stp>
        <stp>ENQ</stp>
        <stp>Vol</stp>
        <stp>VolType=auto,CoCType=auto</stp>
        <stp>Vol</stp>
        <stp>ADC</stp>
        <stp>-49</stp>
        <stp>PrimaryOnly</stp>
        <stp/>
        <stp/>
        <stp>TRUE</stp>
        <stp>T</stp>
        <tr r="G51" s="2"/>
      </tp>
      <tp>
        <v>774.80327180519998</v>
        <stp/>
        <stp>StudyData</stp>
        <stp>BDIF(ENQ,MAType:=Sim,Period1:=20,Percent:=2.00,InputChoice:=Close)</stp>
        <stp>Bar</stp>
        <stp/>
        <stp>Close</stp>
        <stp>ADC</stp>
        <stp>-55</stp>
        <stp>PrimaryOnly</stp>
        <stp/>
        <stp/>
        <stp>TRUE</stp>
        <stp>T</stp>
        <tr r="H57" s="2"/>
      </tp>
      <tp>
        <v>463751</v>
        <stp/>
        <stp>StudyData</stp>
        <stp>ENQ</stp>
        <stp>Vol</stp>
        <stp>VolType=auto,CoCType=auto</stp>
        <stp>Vol</stp>
        <stp>ADC</stp>
        <stp>-48</stp>
        <stp>PrimaryOnly</stp>
        <stp/>
        <stp/>
        <stp>TRUE</stp>
        <stp>T</stp>
        <tr r="G50" s="2"/>
      </tp>
      <tp>
        <v>712.80299522380005</v>
        <stp/>
        <stp>StudyData</stp>
        <stp>BDIF(ENQ,MAType:=Sim,Period1:=20,Percent:=2.00,InputChoice:=Close)</stp>
        <stp>Bar</stp>
        <stp/>
        <stp>Close</stp>
        <stp>ADC</stp>
        <stp>-54</stp>
        <stp>PrimaryOnly</stp>
        <stp/>
        <stp/>
        <stp>TRUE</stp>
        <stp>T</stp>
        <tr r="H56" s="2"/>
      </tp>
      <tp>
        <v>773.38010544619999</v>
        <stp/>
        <stp>StudyData</stp>
        <stp>BDIF(ENQ,MAType:=Sim,Period1:=20,Percent:=2.00,InputChoice:=Close)</stp>
        <stp>Bar</stp>
        <stp/>
        <stp>Close</stp>
        <stp>ADC</stp>
        <stp>-57</stp>
        <stp>PrimaryOnly</stp>
        <stp/>
        <stp/>
        <stp>TRUE</stp>
        <stp>T</stp>
        <tr r="H59" s="2"/>
      </tp>
      <tp>
        <v>785.99926208620002</v>
        <stp/>
        <stp>StudyData</stp>
        <stp>BDIF(ENQ,MAType:=Sim,Period1:=20,Percent:=2.00,InputChoice:=Close)</stp>
        <stp>Bar</stp>
        <stp/>
        <stp>Close</stp>
        <stp>ADC</stp>
        <stp>-56</stp>
        <stp>PrimaryOnly</stp>
        <stp/>
        <stp/>
        <stp>TRUE</stp>
        <stp>T</stp>
        <tr r="H58" s="2"/>
      </tp>
      <tp>
        <v>677.90001290750001</v>
        <stp/>
        <stp>StudyData</stp>
        <stp>BDIF(ENQ,MAType:=Sim,Period1:=20,Percent:=2.00,InputChoice:=Close)</stp>
        <stp>Bar</stp>
        <stp/>
        <stp>Close</stp>
        <stp>ADC</stp>
        <stp>-51</stp>
        <stp>PrimaryOnly</stp>
        <stp/>
        <stp/>
        <stp>TRUE</stp>
        <stp>T</stp>
        <tr r="H53" s="2"/>
      </tp>
      <tp>
        <v>673.87279956980001</v>
        <stp/>
        <stp>StudyData</stp>
        <stp>BDIF(ENQ,MAType:=Sim,Period1:=20,Percent:=2.00,InputChoice:=Close)</stp>
        <stp>Bar</stp>
        <stp/>
        <stp>Close</stp>
        <stp>ADC</stp>
        <stp>-50</stp>
        <stp>PrimaryOnly</stp>
        <stp/>
        <stp/>
        <stp>TRUE</stp>
        <stp>T</stp>
        <tr r="H52" s="2"/>
      </tp>
      <tp>
        <v>698.88053342470005</v>
        <stp/>
        <stp>StudyData</stp>
        <stp>BDIF(ENQ,MAType:=Sim,Period1:=20,Percent:=2.00,InputChoice:=Close)</stp>
        <stp>Bar</stp>
        <stp/>
        <stp>Close</stp>
        <stp>ADC</stp>
        <stp>-53</stp>
        <stp>PrimaryOnly</stp>
        <stp/>
        <stp/>
        <stp>TRUE</stp>
        <stp>T</stp>
        <tr r="H55" s="2"/>
      </tp>
      <tp>
        <v>716.00597762869995</v>
        <stp/>
        <stp>StudyData</stp>
        <stp>BDIF(ENQ,MAType:=Sim,Period1:=20,Percent:=2.00,InputChoice:=Close)</stp>
        <stp>Bar</stp>
        <stp/>
        <stp>Close</stp>
        <stp>ADC</stp>
        <stp>-52</stp>
        <stp>PrimaryOnly</stp>
        <stp/>
        <stp/>
        <stp>TRUE</stp>
        <stp>T</stp>
        <tr r="H54" s="2"/>
      </tp>
      <tp>
        <v>526468</v>
        <stp/>
        <stp>StudyData</stp>
        <stp>ENQ</stp>
        <stp>Vol</stp>
        <stp>VolType=auto,CoCType=auto</stp>
        <stp>Vol</stp>
        <stp>ADC</stp>
        <stp>-41</stp>
        <stp>PrimaryOnly</stp>
        <stp/>
        <stp/>
        <stp>TRUE</stp>
        <stp>T</stp>
        <tr r="G43" s="2"/>
      </tp>
      <tp>
        <v>554970</v>
        <stp/>
        <stp>StudyData</stp>
        <stp>ENQ</stp>
        <stp>Vol</stp>
        <stp>VolType=auto,CoCType=auto</stp>
        <stp>Vol</stp>
        <stp>ADC</stp>
        <stp>-40</stp>
        <stp>PrimaryOnly</stp>
        <stp/>
        <stp/>
        <stp>TRUE</stp>
        <stp>T</stp>
        <tr r="G42" s="2"/>
      </tp>
      <tp>
        <v>565347</v>
        <stp/>
        <stp>StudyData</stp>
        <stp>ENQ</stp>
        <stp>Vol</stp>
        <stp>VolType=auto,CoCType=auto</stp>
        <stp>Vol</stp>
        <stp>ADC</stp>
        <stp>-43</stp>
        <stp>PrimaryOnly</stp>
        <stp/>
        <stp/>
        <stp>TRUE</stp>
        <stp>T</stp>
        <tr r="G45" s="2"/>
      </tp>
      <tp>
        <v>693964</v>
        <stp/>
        <stp>StudyData</stp>
        <stp>ENQ</stp>
        <stp>Vol</stp>
        <stp>VolType=auto,CoCType=auto</stp>
        <stp>Vol</stp>
        <stp>ADC</stp>
        <stp>-42</stp>
        <stp>PrimaryOnly</stp>
        <stp/>
        <stp/>
        <stp>TRUE</stp>
        <stp>T</stp>
        <tr r="G44" s="2"/>
      </tp>
      <tp>
        <v>512161</v>
        <stp/>
        <stp>StudyData</stp>
        <stp>ENQ</stp>
        <stp>Vol</stp>
        <stp>VolType=auto,CoCType=auto</stp>
        <stp>Vol</stp>
        <stp>ADC</stp>
        <stp>-45</stp>
        <stp>PrimaryOnly</stp>
        <stp/>
        <stp/>
        <stp>TRUE</stp>
        <stp>T</stp>
        <tr r="G47" s="2"/>
      </tp>
      <tp>
        <v>758.03601497550005</v>
        <stp/>
        <stp>StudyData</stp>
        <stp>BDIF(ENQ,MAType:=Sim,Period1:=20,Percent:=2.00,InputChoice:=Close)</stp>
        <stp>Bar</stp>
        <stp/>
        <stp>Close</stp>
        <stp>ADC</stp>
        <stp>-59</stp>
        <stp>PrimaryOnly</stp>
        <stp/>
        <stp/>
        <stp>TRUE</stp>
        <stp>T</stp>
        <tr r="H61" s="2"/>
      </tp>
      <tp>
        <v>534468</v>
        <stp/>
        <stp>StudyData</stp>
        <stp>ENQ</stp>
        <stp>Vol</stp>
        <stp>VolType=auto,CoCType=auto</stp>
        <stp>Vol</stp>
        <stp>ADC</stp>
        <stp>-44</stp>
        <stp>PrimaryOnly</stp>
        <stp/>
        <stp/>
        <stp>TRUE</stp>
        <stp>T</stp>
        <tr r="G46" s="2"/>
      </tp>
      <tp>
        <v>760.07496998650004</v>
        <stp/>
        <stp>StudyData</stp>
        <stp>BDIF(ENQ,MAType:=Sim,Period1:=20,Percent:=2.00,InputChoice:=Close)</stp>
        <stp>Bar</stp>
        <stp/>
        <stp>Close</stp>
        <stp>ADC</stp>
        <stp>-58</stp>
        <stp>PrimaryOnly</stp>
        <stp/>
        <stp/>
        <stp>TRUE</stp>
        <stp>T</stp>
        <tr r="H60" s="2"/>
      </tp>
      <tp>
        <v>402402</v>
        <stp/>
        <stp>StudyData</stp>
        <stp>ENQ</stp>
        <stp>Vol</stp>
        <stp>VolType=auto,CoCType=auto</stp>
        <stp>Vol</stp>
        <stp>ADC</stp>
        <stp>-47</stp>
        <stp>PrimaryOnly</stp>
        <stp/>
        <stp/>
        <stp>TRUE</stp>
        <stp>T</stp>
        <tr r="G49" s="2"/>
      </tp>
      <tp>
        <v>456901</v>
        <stp/>
        <stp>StudyData</stp>
        <stp>ENQ</stp>
        <stp>Vol</stp>
        <stp>VolType=auto,CoCType=auto</stp>
        <stp>Vol</stp>
        <stp>ADC</stp>
        <stp>-46</stp>
        <stp>PrimaryOnly</stp>
        <stp/>
        <stp/>
        <stp>TRUE</stp>
        <stp>T</stp>
        <tr r="G48" s="2"/>
      </tp>
      <tp>
        <v>619995</v>
        <stp/>
        <stp>StudyData</stp>
        <stp>ENQ</stp>
        <stp>Vol</stp>
        <stp>VolType=auto,CoCType=auto</stp>
        <stp>Vol</stp>
        <stp>ADC</stp>
        <stp>-59</stp>
        <stp>PrimaryOnly</stp>
        <stp/>
        <stp/>
        <stp>TRUE</stp>
        <stp>T</stp>
        <tr r="G61" s="2"/>
      </tp>
      <tp>
        <v>1502.2165780938999</v>
        <stp/>
        <stp>StudyData</stp>
        <stp>BDIF(ENQ,MAType:=Sim,Period1:=20,Percent:=2.00,InputChoice:=Close)</stp>
        <stp>Bar</stp>
        <stp/>
        <stp>Close</stp>
        <stp>ADC</stp>
        <stp>-45</stp>
        <stp>PrimaryOnly</stp>
        <stp/>
        <stp/>
        <stp>TRUE</stp>
        <stp>T</stp>
        <tr r="H47" s="2"/>
      </tp>
      <tp>
        <v>463222</v>
        <stp/>
        <stp>StudyData</stp>
        <stp>ENQ</stp>
        <stp>Vol</stp>
        <stp>VolType=auto,CoCType=auto</stp>
        <stp>Vol</stp>
        <stp>ADC</stp>
        <stp>-58</stp>
        <stp>PrimaryOnly</stp>
        <stp/>
        <stp/>
        <stp>TRUE</stp>
        <stp>T</stp>
        <tr r="G60" s="2"/>
      </tp>
      <tp>
        <v>1570.4351140686999</v>
        <stp/>
        <stp>StudyData</stp>
        <stp>BDIF(ENQ,MAType:=Sim,Period1:=20,Percent:=2.00,InputChoice:=Close)</stp>
        <stp>Bar</stp>
        <stp/>
        <stp>Close</stp>
        <stp>ADC</stp>
        <stp>-44</stp>
        <stp>PrimaryOnly</stp>
        <stp/>
        <stp/>
        <stp>TRUE</stp>
        <stp>T</stp>
        <tr r="H46" s="2"/>
      </tp>
      <tp>
        <v>1256.849365477</v>
        <stp/>
        <stp>StudyData</stp>
        <stp>BDIF(ENQ,MAType:=Sim,Period1:=20,Percent:=2.00,InputChoice:=Close)</stp>
        <stp>Bar</stp>
        <stp/>
        <stp>Close</stp>
        <stp>ADC</stp>
        <stp>-47</stp>
        <stp>PrimaryOnly</stp>
        <stp/>
        <stp/>
        <stp>TRUE</stp>
        <stp>T</stp>
        <tr r="H49" s="2"/>
      </tp>
      <tp>
        <v>1402.103543787</v>
        <stp/>
        <stp>StudyData</stp>
        <stp>BDIF(ENQ,MAType:=Sim,Period1:=20,Percent:=2.00,InputChoice:=Close)</stp>
        <stp>Bar</stp>
        <stp/>
        <stp>Close</stp>
        <stp>ADC</stp>
        <stp>-46</stp>
        <stp>PrimaryOnly</stp>
        <stp/>
        <stp/>
        <stp>TRUE</stp>
        <stp>T</stp>
        <tr r="H48" s="2"/>
      </tp>
      <tp>
        <v>1585.2892567289</v>
        <stp/>
        <stp>StudyData</stp>
        <stp>BDIF(ENQ,MAType:=Sim,Period1:=20,Percent:=2.00,InputChoice:=Close)</stp>
        <stp>Bar</stp>
        <stp/>
        <stp>Close</stp>
        <stp>ADC</stp>
        <stp>-41</stp>
        <stp>PrimaryOnly</stp>
        <stp/>
        <stp/>
        <stp>TRUE</stp>
        <stp>T</stp>
        <tr r="H43" s="2"/>
      </tp>
      <tp>
        <v>1585.0407439558001</v>
        <stp/>
        <stp>StudyData</stp>
        <stp>BDIF(ENQ,MAType:=Sim,Period1:=20,Percent:=2.00,InputChoice:=Close)</stp>
        <stp>Bar</stp>
        <stp/>
        <stp>Close</stp>
        <stp>ADC</stp>
        <stp>-40</stp>
        <stp>PrimaryOnly</stp>
        <stp/>
        <stp/>
        <stp>TRUE</stp>
        <stp>T</stp>
        <tr r="H42" s="2"/>
      </tp>
      <tp>
        <v>1590.2384286641</v>
        <stp/>
        <stp>StudyData</stp>
        <stp>BDIF(ENQ,MAType:=Sim,Period1:=20,Percent:=2.00,InputChoice:=Close)</stp>
        <stp>Bar</stp>
        <stp/>
        <stp>Close</stp>
        <stp>ADC</stp>
        <stp>-43</stp>
        <stp>PrimaryOnly</stp>
        <stp/>
        <stp/>
        <stp>TRUE</stp>
        <stp>T</stp>
        <tr r="H45" s="2"/>
      </tp>
      <tp>
        <v>1589.4295289505999</v>
        <stp/>
        <stp>StudyData</stp>
        <stp>BDIF(ENQ,MAType:=Sim,Period1:=20,Percent:=2.00,InputChoice:=Close)</stp>
        <stp>Bar</stp>
        <stp/>
        <stp>Close</stp>
        <stp>ADC</stp>
        <stp>-42</stp>
        <stp>PrimaryOnly</stp>
        <stp/>
        <stp/>
        <stp>TRUE</stp>
        <stp>T</stp>
        <tr r="H44" s="2"/>
      </tp>
      <tp>
        <v>521151</v>
        <stp/>
        <stp>StudyData</stp>
        <stp>ENQ</stp>
        <stp>Vol</stp>
        <stp>VolType=auto,CoCType=auto</stp>
        <stp>Vol</stp>
        <stp>ADC</stp>
        <stp>-51</stp>
        <stp>PrimaryOnly</stp>
        <stp/>
        <stp/>
        <stp>TRUE</stp>
        <stp>T</stp>
        <tr r="G53" s="2"/>
      </tp>
      <tp>
        <v>451053</v>
        <stp/>
        <stp>StudyData</stp>
        <stp>ENQ</stp>
        <stp>Vol</stp>
        <stp>VolType=auto,CoCType=auto</stp>
        <stp>Vol</stp>
        <stp>ADC</stp>
        <stp>-50</stp>
        <stp>PrimaryOnly</stp>
        <stp/>
        <stp/>
        <stp>TRUE</stp>
        <stp>T</stp>
        <tr r="G52" s="2"/>
      </tp>
      <tp>
        <v>688382</v>
        <stp/>
        <stp>StudyData</stp>
        <stp>ENQ</stp>
        <stp>Vol</stp>
        <stp>VolType=auto,CoCType=auto</stp>
        <stp>Vol</stp>
        <stp>ADC</stp>
        <stp>-53</stp>
        <stp>PrimaryOnly</stp>
        <stp/>
        <stp/>
        <stp>TRUE</stp>
        <stp>T</stp>
        <tr r="G55" s="2"/>
      </tp>
      <tp>
        <v>554751</v>
        <stp/>
        <stp>StudyData</stp>
        <stp>ENQ</stp>
        <stp>Vol</stp>
        <stp>VolType=auto,CoCType=auto</stp>
        <stp>Vol</stp>
        <stp>ADC</stp>
        <stp>-52</stp>
        <stp>PrimaryOnly</stp>
        <stp/>
        <stp/>
        <stp>TRUE</stp>
        <stp>T</stp>
        <tr r="G54" s="2"/>
      </tp>
      <tp>
        <v>498654</v>
        <stp/>
        <stp>StudyData</stp>
        <stp>ENQ</stp>
        <stp>Vol</stp>
        <stp>VolType=auto,CoCType=auto</stp>
        <stp>Vol</stp>
        <stp>ADC</stp>
        <stp>-55</stp>
        <stp>PrimaryOnly</stp>
        <stp/>
        <stp/>
        <stp>TRUE</stp>
        <stp>T</stp>
        <tr r="G57" s="2"/>
      </tp>
      <tp>
        <v>799.23741153679998</v>
        <stp/>
        <stp>StudyData</stp>
        <stp>BDIF(ENQ,MAType:=Sim,Period1:=20,Percent:=2.00,InputChoice:=Close)</stp>
        <stp>Bar</stp>
        <stp/>
        <stp>Close</stp>
        <stp>ADC</stp>
        <stp>-49</stp>
        <stp>PrimaryOnly</stp>
        <stp/>
        <stp/>
        <stp>TRUE</stp>
        <stp>T</stp>
        <tr r="H51" s="2"/>
      </tp>
      <tp>
        <v>520156</v>
        <stp/>
        <stp>StudyData</stp>
        <stp>ENQ</stp>
        <stp>Vol</stp>
        <stp>VolType=auto,CoCType=auto</stp>
        <stp>Vol</stp>
        <stp>ADC</stp>
        <stp>-54</stp>
        <stp>PrimaryOnly</stp>
        <stp/>
        <stp/>
        <stp>TRUE</stp>
        <stp>T</stp>
        <tr r="G56" s="2"/>
      </tp>
      <tp>
        <v>1062.8925815903999</v>
        <stp/>
        <stp>StudyData</stp>
        <stp>BDIF(ENQ,MAType:=Sim,Period1:=20,Percent:=2.00,InputChoice:=Close)</stp>
        <stp>Bar</stp>
        <stp/>
        <stp>Close</stp>
        <stp>ADC</stp>
        <stp>-48</stp>
        <stp>PrimaryOnly</stp>
        <stp/>
        <stp/>
        <stp>TRUE</stp>
        <stp>T</stp>
        <tr r="H50" s="2"/>
      </tp>
      <tp>
        <v>587364</v>
        <stp/>
        <stp>StudyData</stp>
        <stp>ENQ</stp>
        <stp>Vol</stp>
        <stp>VolType=auto,CoCType=auto</stp>
        <stp>Vol</stp>
        <stp>ADC</stp>
        <stp>-57</stp>
        <stp>PrimaryOnly</stp>
        <stp/>
        <stp/>
        <stp>TRUE</stp>
        <stp>T</stp>
        <tr r="G59" s="2"/>
      </tp>
      <tp>
        <v>430763</v>
        <stp/>
        <stp>StudyData</stp>
        <stp>ENQ</stp>
        <stp>Vol</stp>
        <stp>VolType=auto,CoCType=auto</stp>
        <stp>Vol</stp>
        <stp>ADC</stp>
        <stp>-56</stp>
        <stp>PrimaryOnly</stp>
        <stp/>
        <stp/>
        <stp>TRUE</stp>
        <stp>T</stp>
        <tr r="G58" s="2"/>
      </tp>
      <tp>
        <v>422124</v>
        <stp/>
        <stp>StudyData</stp>
        <stp>ENQ</stp>
        <stp>Vol</stp>
        <stp>VolType=auto,CoCType=auto</stp>
        <stp>Vol</stp>
        <stp>ADC</stp>
        <stp>-69</stp>
        <stp>PrimaryOnly</stp>
        <stp/>
        <stp/>
        <stp>TRUE</stp>
        <stp>T</stp>
        <tr r="G71" s="2"/>
      </tp>
      <tp>
        <v>1888.6988351773</v>
        <stp/>
        <stp>StudyData</stp>
        <stp>BDIF(ENQ,MAType:=Sim,Period1:=20,Percent:=2.00,InputChoice:=Close)</stp>
        <stp>Bar</stp>
        <stp/>
        <stp>Close</stp>
        <stp>ADC</stp>
        <stp>-75</stp>
        <stp>PrimaryOnly</stp>
        <stp/>
        <stp/>
        <stp>TRUE</stp>
        <stp>T</stp>
        <tr r="H77" s="2"/>
      </tp>
      <tp>
        <v>451037</v>
        <stp/>
        <stp>StudyData</stp>
        <stp>ENQ</stp>
        <stp>Vol</stp>
        <stp>VolType=auto,CoCType=auto</stp>
        <stp>Vol</stp>
        <stp>ADC</stp>
        <stp>-68</stp>
        <stp>PrimaryOnly</stp>
        <stp/>
        <stp/>
        <stp>TRUE</stp>
        <stp>T</stp>
        <tr r="G70" s="2"/>
      </tp>
      <tp>
        <v>1842.1260271762001</v>
        <stp/>
        <stp>StudyData</stp>
        <stp>BDIF(ENQ,MAType:=Sim,Period1:=20,Percent:=2.00,InputChoice:=Close)</stp>
        <stp>Bar</stp>
        <stp/>
        <stp>Close</stp>
        <stp>ADC</stp>
        <stp>-74</stp>
        <stp>PrimaryOnly</stp>
        <stp/>
        <stp/>
        <stp>TRUE</stp>
        <stp>T</stp>
        <tr r="H76" s="2"/>
      </tp>
      <tp>
        <v>1850.3161587955999</v>
        <stp/>
        <stp>StudyData</stp>
        <stp>BDIF(ENQ,MAType:=Sim,Period1:=20,Percent:=2.00,InputChoice:=Close)</stp>
        <stp>Bar</stp>
        <stp/>
        <stp>Close</stp>
        <stp>ADC</stp>
        <stp>-77</stp>
        <stp>PrimaryOnly</stp>
        <stp/>
        <stp/>
        <stp>TRUE</stp>
        <stp>T</stp>
        <tr r="H79" s="2"/>
      </tp>
      <tp>
        <v>1916.6374846328999</v>
        <stp/>
        <stp>StudyData</stp>
        <stp>BDIF(ENQ,MAType:=Sim,Period1:=20,Percent:=2.00,InputChoice:=Close)</stp>
        <stp>Bar</stp>
        <stp/>
        <stp>Close</stp>
        <stp>ADC</stp>
        <stp>-76</stp>
        <stp>PrimaryOnly</stp>
        <stp/>
        <stp/>
        <stp>TRUE</stp>
        <stp>T</stp>
        <tr r="H78" s="2"/>
      </tp>
      <tp>
        <v>1221.2795584958999</v>
        <stp/>
        <stp>StudyData</stp>
        <stp>BDIF(ENQ,MAType:=Sim,Period1:=20,Percent:=2.00,InputChoice:=Close)</stp>
        <stp>Bar</stp>
        <stp/>
        <stp>Close</stp>
        <stp>ADC</stp>
        <stp>-71</stp>
        <stp>PrimaryOnly</stp>
        <stp/>
        <stp/>
        <stp>TRUE</stp>
        <stp>T</stp>
        <tr r="H73" s="2"/>
      </tp>
      <tp>
        <v>998.1913080667</v>
        <stp/>
        <stp>StudyData</stp>
        <stp>BDIF(ENQ,MAType:=Sim,Period1:=20,Percent:=2.00,InputChoice:=Close)</stp>
        <stp>Bar</stp>
        <stp/>
        <stp>Close</stp>
        <stp>ADC</stp>
        <stp>-70</stp>
        <stp>PrimaryOnly</stp>
        <stp/>
        <stp/>
        <stp>TRUE</stp>
        <stp>T</stp>
        <tr r="H72" s="2"/>
      </tp>
      <tp>
        <v>1778.1451852984001</v>
        <stp/>
        <stp>StudyData</stp>
        <stp>BDIF(ENQ,MAType:=Sim,Period1:=20,Percent:=2.00,InputChoice:=Close)</stp>
        <stp>Bar</stp>
        <stp/>
        <stp>Close</stp>
        <stp>ADC</stp>
        <stp>-73</stp>
        <stp>PrimaryOnly</stp>
        <stp/>
        <stp/>
        <stp>TRUE</stp>
        <stp>T</stp>
        <tr r="H75" s="2"/>
      </tp>
      <tp>
        <v>1497.1282668829999</v>
        <stp/>
        <stp>StudyData</stp>
        <stp>BDIF(ENQ,MAType:=Sim,Period1:=20,Percent:=2.00,InputChoice:=Close)</stp>
        <stp>Bar</stp>
        <stp/>
        <stp>Close</stp>
        <stp>ADC</stp>
        <stp>-72</stp>
        <stp>PrimaryOnly</stp>
        <stp/>
        <stp/>
        <stp>TRUE</stp>
        <stp>T</stp>
        <tr r="H74" s="2"/>
      </tp>
      <tp>
        <v>456703</v>
        <stp/>
        <stp>StudyData</stp>
        <stp>ENQ</stp>
        <stp>Vol</stp>
        <stp>VolType=auto,CoCType=auto</stp>
        <stp>Vol</stp>
        <stp>ADC</stp>
        <stp>-61</stp>
        <stp>PrimaryOnly</stp>
        <stp/>
        <stp/>
        <stp>TRUE</stp>
        <stp>T</stp>
        <tr r="G63" s="2"/>
      </tp>
      <tp>
        <v>476952</v>
        <stp/>
        <stp>StudyData</stp>
        <stp>ENQ</stp>
        <stp>Vol</stp>
        <stp>VolType=auto,CoCType=auto</stp>
        <stp>Vol</stp>
        <stp>ADC</stp>
        <stp>-60</stp>
        <stp>PrimaryOnly</stp>
        <stp/>
        <stp/>
        <stp>TRUE</stp>
        <stp>T</stp>
        <tr r="G62" s="2"/>
      </tp>
      <tp>
        <v>536307</v>
        <stp/>
        <stp>StudyData</stp>
        <stp>ENQ</stp>
        <stp>Vol</stp>
        <stp>VolType=auto,CoCType=auto</stp>
        <stp>Vol</stp>
        <stp>ADC</stp>
        <stp>-63</stp>
        <stp>PrimaryOnly</stp>
        <stp/>
        <stp/>
        <stp>TRUE</stp>
        <stp>T</stp>
        <tr r="G65" s="2"/>
      </tp>
      <tp>
        <v>386141</v>
        <stp/>
        <stp>StudyData</stp>
        <stp>ENQ</stp>
        <stp>Vol</stp>
        <stp>VolType=auto,CoCType=auto</stp>
        <stp>Vol</stp>
        <stp>ADC</stp>
        <stp>-62</stp>
        <stp>PrimaryOnly</stp>
        <stp/>
        <stp/>
        <stp>TRUE</stp>
        <stp>T</stp>
        <tr r="G64" s="2"/>
      </tp>
      <tp>
        <v>523553</v>
        <stp/>
        <stp>StudyData</stp>
        <stp>ENQ</stp>
        <stp>Vol</stp>
        <stp>VolType=auto,CoCType=auto</stp>
        <stp>Vol</stp>
        <stp>ADC</stp>
        <stp>-65</stp>
        <stp>PrimaryOnly</stp>
        <stp/>
        <stp/>
        <stp>TRUE</stp>
        <stp>T</stp>
        <tr r="G67" s="2"/>
      </tp>
      <tp>
        <v>1653.0566414978</v>
        <stp/>
        <stp>StudyData</stp>
        <stp>BDIF(ENQ,MAType:=Sim,Period1:=20,Percent:=2.00,InputChoice:=Close)</stp>
        <stp>Bar</stp>
        <stp/>
        <stp>Close</stp>
        <stp>ADC</stp>
        <stp>-79</stp>
        <stp>PrimaryOnly</stp>
        <stp/>
        <stp/>
        <stp>TRUE</stp>
        <stp>T</stp>
        <tr r="H81" s="2"/>
      </tp>
      <tp>
        <v>418125</v>
        <stp/>
        <stp>StudyData</stp>
        <stp>ENQ</stp>
        <stp>Vol</stp>
        <stp>VolType=auto,CoCType=auto</stp>
        <stp>Vol</stp>
        <stp>ADC</stp>
        <stp>-64</stp>
        <stp>PrimaryOnly</stp>
        <stp/>
        <stp/>
        <stp>TRUE</stp>
        <stp>T</stp>
        <tr r="G66" s="2"/>
      </tp>
      <tp>
        <v>1777.5398582028999</v>
        <stp/>
        <stp>StudyData</stp>
        <stp>BDIF(ENQ,MAType:=Sim,Period1:=20,Percent:=2.00,InputChoice:=Close)</stp>
        <stp>Bar</stp>
        <stp/>
        <stp>Close</stp>
        <stp>ADC</stp>
        <stp>-78</stp>
        <stp>PrimaryOnly</stp>
        <stp/>
        <stp/>
        <stp>TRUE</stp>
        <stp>T</stp>
        <tr r="H80" s="2"/>
      </tp>
      <tp>
        <v>385589</v>
        <stp/>
        <stp>StudyData</stp>
        <stp>ENQ</stp>
        <stp>Vol</stp>
        <stp>VolType=auto,CoCType=auto</stp>
        <stp>Vol</stp>
        <stp>ADC</stp>
        <stp>-67</stp>
        <stp>PrimaryOnly</stp>
        <stp/>
        <stp/>
        <stp>TRUE</stp>
        <stp>T</stp>
        <tr r="G69" s="2"/>
      </tp>
      <tp>
        <v>396161</v>
        <stp/>
        <stp>StudyData</stp>
        <stp>ENQ</stp>
        <stp>Vol</stp>
        <stp>VolType=auto,CoCType=auto</stp>
        <stp>Vol</stp>
        <stp>ADC</stp>
        <stp>-66</stp>
        <stp>PrimaryOnly</stp>
        <stp/>
        <stp/>
        <stp>TRUE</stp>
        <stp>T</stp>
        <tr r="G68" s="2"/>
      </tp>
      <tp>
        <v>405637</v>
        <stp/>
        <stp>StudyData</stp>
        <stp>ENQ</stp>
        <stp>Vol</stp>
        <stp>VolType=auto,CoCType=auto</stp>
        <stp>Vol</stp>
        <stp>ADC</stp>
        <stp>-79</stp>
        <stp>PrimaryOnly</stp>
        <stp/>
        <stp/>
        <stp>TRUE</stp>
        <stp>T</stp>
        <tr r="G81" s="2"/>
      </tp>
      <tp>
        <v>907.30238068680001</v>
        <stp/>
        <stp>StudyData</stp>
        <stp>BDIF(ENQ,MAType:=Sim,Period1:=20,Percent:=2.00,InputChoice:=Close)</stp>
        <stp>Bar</stp>
        <stp/>
        <stp>Close</stp>
        <stp>ADC</stp>
        <stp>-65</stp>
        <stp>PrimaryOnly</stp>
        <stp/>
        <stp/>
        <stp>TRUE</stp>
        <stp>T</stp>
        <tr r="H67" s="2"/>
      </tp>
      <tp>
        <v>510499</v>
        <stp/>
        <stp>StudyData</stp>
        <stp>ENQ</stp>
        <stp>Vol</stp>
        <stp>VolType=auto,CoCType=auto</stp>
        <stp>Vol</stp>
        <stp>ADC</stp>
        <stp>-78</stp>
        <stp>PrimaryOnly</stp>
        <stp/>
        <stp/>
        <stp>TRUE</stp>
        <stp>T</stp>
        <tr r="G80" s="2"/>
      </tp>
      <tp>
        <v>724.53340157649995</v>
        <stp/>
        <stp>StudyData</stp>
        <stp>BDIF(ENQ,MAType:=Sim,Period1:=20,Percent:=2.00,InputChoice:=Close)</stp>
        <stp>Bar</stp>
        <stp/>
        <stp>Close</stp>
        <stp>ADC</stp>
        <stp>-64</stp>
        <stp>PrimaryOnly</stp>
        <stp/>
        <stp/>
        <stp>TRUE</stp>
        <stp>T</stp>
        <tr r="H66" s="2"/>
      </tp>
      <tp>
        <v>989.65798511410003</v>
        <stp/>
        <stp>StudyData</stp>
        <stp>BDIF(ENQ,MAType:=Sim,Period1:=20,Percent:=2.00,InputChoice:=Close)</stp>
        <stp>Bar</stp>
        <stp/>
        <stp>Close</stp>
        <stp>ADC</stp>
        <stp>-67</stp>
        <stp>PrimaryOnly</stp>
        <stp/>
        <stp/>
        <stp>TRUE</stp>
        <stp>T</stp>
        <tr r="H69" s="2"/>
      </tp>
      <tp>
        <v>998.28645563290002</v>
        <stp/>
        <stp>StudyData</stp>
        <stp>BDIF(ENQ,MAType:=Sim,Period1:=20,Percent:=2.00,InputChoice:=Close)</stp>
        <stp>Bar</stp>
        <stp/>
        <stp>Close</stp>
        <stp>ADC</stp>
        <stp>-66</stp>
        <stp>PrimaryOnly</stp>
        <stp/>
        <stp/>
        <stp>TRUE</stp>
        <stp>T</stp>
        <tr r="H68" s="2"/>
      </tp>
      <tp>
        <v>736.94663816319996</v>
        <stp/>
        <stp>StudyData</stp>
        <stp>BDIF(ENQ,MAType:=Sim,Period1:=20,Percent:=2.00,InputChoice:=Close)</stp>
        <stp>Bar</stp>
        <stp/>
        <stp>Close</stp>
        <stp>ADC</stp>
        <stp>-61</stp>
        <stp>PrimaryOnly</stp>
        <stp/>
        <stp/>
        <stp>TRUE</stp>
        <stp>T</stp>
        <tr r="H63" s="2"/>
      </tp>
      <tp>
        <v>760.99402757179996</v>
        <stp/>
        <stp>StudyData</stp>
        <stp>BDIF(ENQ,MAType:=Sim,Period1:=20,Percent:=2.00,InputChoice:=Close)</stp>
        <stp>Bar</stp>
        <stp/>
        <stp>Close</stp>
        <stp>ADC</stp>
        <stp>-60</stp>
        <stp>PrimaryOnly</stp>
        <stp/>
        <stp/>
        <stp>TRUE</stp>
        <stp>T</stp>
        <tr r="H62" s="2"/>
      </tp>
      <tp>
        <v>722.79225922809997</v>
        <stp/>
        <stp>StudyData</stp>
        <stp>BDIF(ENQ,MAType:=Sim,Period1:=20,Percent:=2.00,InputChoice:=Close)</stp>
        <stp>Bar</stp>
        <stp/>
        <stp>Close</stp>
        <stp>ADC</stp>
        <stp>-63</stp>
        <stp>PrimaryOnly</stp>
        <stp/>
        <stp/>
        <stp>TRUE</stp>
        <stp>T</stp>
        <tr r="H65" s="2"/>
      </tp>
      <tp>
        <v>724.73902026869996</v>
        <stp/>
        <stp>StudyData</stp>
        <stp>BDIF(ENQ,MAType:=Sim,Period1:=20,Percent:=2.00,InputChoice:=Close)</stp>
        <stp>Bar</stp>
        <stp/>
        <stp>Close</stp>
        <stp>ADC</stp>
        <stp>-62</stp>
        <stp>PrimaryOnly</stp>
        <stp/>
        <stp/>
        <stp>TRUE</stp>
        <stp>T</stp>
        <tr r="H64" s="2"/>
      </tp>
      <tp>
        <v>451693</v>
        <stp/>
        <stp>StudyData</stp>
        <stp>ENQ</stp>
        <stp>Vol</stp>
        <stp>VolType=auto,CoCType=auto</stp>
        <stp>Vol</stp>
        <stp>ADC</stp>
        <stp>-71</stp>
        <stp>PrimaryOnly</stp>
        <stp/>
        <stp/>
        <stp>TRUE</stp>
        <stp>T</stp>
        <tr r="G73" s="2"/>
      </tp>
      <tp>
        <v>445747</v>
        <stp/>
        <stp>StudyData</stp>
        <stp>ENQ</stp>
        <stp>Vol</stp>
        <stp>VolType=auto,CoCType=auto</stp>
        <stp>Vol</stp>
        <stp>ADC</stp>
        <stp>-70</stp>
        <stp>PrimaryOnly</stp>
        <stp/>
        <stp/>
        <stp>TRUE</stp>
        <stp>T</stp>
        <tr r="G72" s="2"/>
      </tp>
      <tp>
        <v>527338</v>
        <stp/>
        <stp>StudyData</stp>
        <stp>ENQ</stp>
        <stp>Vol</stp>
        <stp>VolType=auto,CoCType=auto</stp>
        <stp>Vol</stp>
        <stp>ADC</stp>
        <stp>-73</stp>
        <stp>PrimaryOnly</stp>
        <stp/>
        <stp/>
        <stp>TRUE</stp>
        <stp>T</stp>
        <tr r="G75" s="2"/>
      </tp>
      <tp>
        <v>561452</v>
        <stp/>
        <stp>StudyData</stp>
        <stp>ENQ</stp>
        <stp>Vol</stp>
        <stp>VolType=auto,CoCType=auto</stp>
        <stp>Vol</stp>
        <stp>ADC</stp>
        <stp>-72</stp>
        <stp>PrimaryOnly</stp>
        <stp/>
        <stp/>
        <stp>TRUE</stp>
        <stp>T</stp>
        <tr r="G74" s="2"/>
      </tp>
      <tp>
        <v>663780</v>
        <stp/>
        <stp>StudyData</stp>
        <stp>ENQ</stp>
        <stp>Vol</stp>
        <stp>VolType=auto,CoCType=auto</stp>
        <stp>Vol</stp>
        <stp>ADC</stp>
        <stp>-75</stp>
        <stp>PrimaryOnly</stp>
        <stp/>
        <stp/>
        <stp>TRUE</stp>
        <stp>T</stp>
        <tr r="G77" s="2"/>
      </tp>
      <tp>
        <v>977.91169846770003</v>
        <stp/>
        <stp>StudyData</stp>
        <stp>BDIF(ENQ,MAType:=Sim,Period1:=20,Percent:=2.00,InputChoice:=Close)</stp>
        <stp>Bar</stp>
        <stp/>
        <stp>Close</stp>
        <stp>ADC</stp>
        <stp>-69</stp>
        <stp>PrimaryOnly</stp>
        <stp/>
        <stp/>
        <stp>TRUE</stp>
        <stp>T</stp>
        <tr r="H71" s="2"/>
      </tp>
      <tp>
        <v>476501</v>
        <stp/>
        <stp>StudyData</stp>
        <stp>ENQ</stp>
        <stp>Vol</stp>
        <stp>VolType=auto,CoCType=auto</stp>
        <stp>Vol</stp>
        <stp>ADC</stp>
        <stp>-74</stp>
        <stp>PrimaryOnly</stp>
        <stp/>
        <stp/>
        <stp>TRUE</stp>
        <stp>T</stp>
        <tr r="G76" s="2"/>
      </tp>
      <tp>
        <v>979.43950680989997</v>
        <stp/>
        <stp>StudyData</stp>
        <stp>BDIF(ENQ,MAType:=Sim,Period1:=20,Percent:=2.00,InputChoice:=Close)</stp>
        <stp>Bar</stp>
        <stp/>
        <stp>Close</stp>
        <stp>ADC</stp>
        <stp>-68</stp>
        <stp>PrimaryOnly</stp>
        <stp/>
        <stp/>
        <stp>TRUE</stp>
        <stp>T</stp>
        <tr r="H70" s="2"/>
      </tp>
      <tp>
        <v>436474</v>
        <stp/>
        <stp>StudyData</stp>
        <stp>ENQ</stp>
        <stp>Vol</stp>
        <stp>VolType=auto,CoCType=auto</stp>
        <stp>Vol</stp>
        <stp>ADC</stp>
        <stp>-77</stp>
        <stp>PrimaryOnly</stp>
        <stp/>
        <stp/>
        <stp>TRUE</stp>
        <stp>T</stp>
        <tr r="G79" s="2"/>
      </tp>
      <tp>
        <v>511160</v>
        <stp/>
        <stp>StudyData</stp>
        <stp>ENQ</stp>
        <stp>Vol</stp>
        <stp>VolType=auto,CoCType=auto</stp>
        <stp>Vol</stp>
        <stp>ADC</stp>
        <stp>-76</stp>
        <stp>PrimaryOnly</stp>
        <stp/>
        <stp/>
        <stp>TRUE</stp>
        <stp>T</stp>
        <tr r="G78" s="2"/>
      </tp>
      <tp>
        <v>15099.5</v>
        <stp/>
        <stp>StudyData</stp>
        <stp>ENQ</stp>
        <stp>BAR</stp>
        <stp/>
        <stp>Open</stp>
        <stp>ADC</stp>
        <stp>-1000</stp>
        <stp>PrimaryOnly</stp>
        <stp/>
        <stp/>
        <stp>TRUE</stp>
        <stp>T</stp>
        <tr r="C1002" s="2"/>
      </tp>
      <tp>
        <v>15131.5</v>
        <stp/>
        <stp>StudyData</stp>
        <stp>ENQ</stp>
        <stp>BAR</stp>
        <stp/>
        <stp>High</stp>
        <stp>ADC</stp>
        <stp>-1000</stp>
        <stp>PrimaryOnly</stp>
        <stp/>
        <stp/>
        <stp>TRUE</stp>
        <stp>T</stp>
        <tr r="D1002" s="2"/>
      </tp>
      <tp>
        <v>1209.8013669607001</v>
        <stp/>
        <stp>StudyData</stp>
        <stp>BDIF(ENQ,MAType:=Sim,Period1:=20,Percent:=2.00,InputChoice:=Close)</stp>
        <stp>Bar</stp>
        <stp/>
        <stp>Close</stp>
        <stp>ADC</stp>
        <stp>0</stp>
        <stp>PrimaryOnly</stp>
        <stp/>
        <stp/>
        <stp>TRUE</stp>
        <stp>T</stp>
        <tr r="H2" s="2"/>
      </tp>
      <tp>
        <v>45657</v>
        <stp/>
        <stp>StudyData</stp>
        <stp>ENQ</stp>
        <stp>BAR</stp>
        <stp/>
        <stp>Time</stp>
        <stp>ADC</stp>
        <stp>-12</stp>
        <stp>PrimaryOnly</stp>
        <stp/>
        <stp/>
        <stp>False</stp>
        <stp>T</stp>
        <tr r="B14" s="2"/>
      </tp>
      <tp>
        <v>45642</v>
        <stp/>
        <stp>StudyData</stp>
        <stp>ENQ</stp>
        <stp>BAR</stp>
        <stp/>
        <stp>Time</stp>
        <stp>ADC</stp>
        <stp>-22</stp>
        <stp>PrimaryOnly</stp>
        <stp/>
        <stp/>
        <stp>False</stp>
        <stp>T</stp>
        <tr r="B24" s="2"/>
      </tp>
      <tp>
        <v>45628</v>
        <stp/>
        <stp>StudyData</stp>
        <stp>ENQ</stp>
        <stp>BAR</stp>
        <stp/>
        <stp>Time</stp>
        <stp>ADC</stp>
        <stp>-32</stp>
        <stp>PrimaryOnly</stp>
        <stp/>
        <stp/>
        <stp>False</stp>
        <stp>T</stp>
        <tr r="B34" s="2"/>
      </tp>
      <tp>
        <v>45611</v>
        <stp/>
        <stp>StudyData</stp>
        <stp>ENQ</stp>
        <stp>BAR</stp>
        <stp/>
        <stp>Time</stp>
        <stp>ADC</stp>
        <stp>-42</stp>
        <stp>PrimaryOnly</stp>
        <stp/>
        <stp/>
        <stp>False</stp>
        <stp>T</stp>
        <tr r="B44" s="2"/>
      </tp>
      <tp>
        <v>45597</v>
        <stp/>
        <stp>StudyData</stp>
        <stp>ENQ</stp>
        <stp>BAR</stp>
        <stp/>
        <stp>Time</stp>
        <stp>ADC</stp>
        <stp>-52</stp>
        <stp>PrimaryOnly</stp>
        <stp/>
        <stp/>
        <stp>False</stp>
        <stp>T</stp>
        <tr r="B54" s="2"/>
      </tp>
      <tp>
        <v>45583</v>
        <stp/>
        <stp>StudyData</stp>
        <stp>ENQ</stp>
        <stp>BAR</stp>
        <stp/>
        <stp>Time</stp>
        <stp>ADC</stp>
        <stp>-62</stp>
        <stp>PrimaryOnly</stp>
        <stp/>
        <stp/>
        <stp>False</stp>
        <stp>T</stp>
        <tr r="B64" s="2"/>
      </tp>
      <tp>
        <v>45569</v>
        <stp/>
        <stp>StudyData</stp>
        <stp>ENQ</stp>
        <stp>BAR</stp>
        <stp/>
        <stp>Time</stp>
        <stp>ADC</stp>
        <stp>-72</stp>
        <stp>PrimaryOnly</stp>
        <stp/>
        <stp/>
        <stp>False</stp>
        <stp>T</stp>
        <tr r="B74" s="2"/>
      </tp>
      <tp>
        <v>45555</v>
        <stp/>
        <stp>StudyData</stp>
        <stp>ENQ</stp>
        <stp>BAR</stp>
        <stp/>
        <stp>Time</stp>
        <stp>ADC</stp>
        <stp>-82</stp>
        <stp>PrimaryOnly</stp>
        <stp/>
        <stp/>
        <stp>False</stp>
        <stp>T</stp>
        <tr r="B84" s="2"/>
      </tp>
      <tp>
        <v>45541</v>
        <stp/>
        <stp>StudyData</stp>
        <stp>ENQ</stp>
        <stp>BAR</stp>
        <stp/>
        <stp>Time</stp>
        <stp>ADC</stp>
        <stp>-92</stp>
        <stp>PrimaryOnly</stp>
        <stp/>
        <stp/>
        <stp>False</stp>
        <stp>T</stp>
        <tr r="B94" s="2"/>
      </tp>
      <tp>
        <v>1002.1560494753001</v>
        <stp/>
        <stp>StudyData</stp>
        <stp>BDIF(ENQ,MAType:=Sim,Period1:=20,Percent:=2.00,InputChoice:=Close)</stp>
        <stp>Bar</stp>
        <stp/>
        <stp>Close</stp>
        <stp>ADC</stp>
        <stp>-1000</stp>
        <stp>PrimaryOnly</stp>
        <stp/>
        <stp/>
        <stp>TRUE</stp>
        <stp>T</stp>
        <tr r="H1002" s="2"/>
      </tp>
      <tp>
        <v>21362.25</v>
        <stp/>
        <stp>StudyData</stp>
        <stp>ENQ</stp>
        <stp>BAR</stp>
        <stp/>
        <stp>High</stp>
        <stp>ADC</stp>
        <stp>0</stp>
        <stp>PrimaryOnly</stp>
        <stp/>
        <stp/>
        <stp>TRUE</stp>
        <stp>T</stp>
        <tr r="D2" s="2"/>
      </tp>
      <tp>
        <v>45656</v>
        <stp/>
        <stp>StudyData</stp>
        <stp>ENQ</stp>
        <stp>BAR</stp>
        <stp/>
        <stp>Time</stp>
        <stp>ADC</stp>
        <stp>-13</stp>
        <stp>PrimaryOnly</stp>
        <stp/>
        <stp/>
        <stp>False</stp>
        <stp>T</stp>
        <tr r="B15" s="2"/>
      </tp>
      <tp>
        <v>45639</v>
        <stp/>
        <stp>StudyData</stp>
        <stp>ENQ</stp>
        <stp>BAR</stp>
        <stp/>
        <stp>Time</stp>
        <stp>ADC</stp>
        <stp>-23</stp>
        <stp>PrimaryOnly</stp>
        <stp/>
        <stp/>
        <stp>False</stp>
        <stp>T</stp>
        <tr r="B25" s="2"/>
      </tp>
      <tp>
        <v>45625</v>
        <stp/>
        <stp>StudyData</stp>
        <stp>ENQ</stp>
        <stp>BAR</stp>
        <stp/>
        <stp>Time</stp>
        <stp>ADC</stp>
        <stp>-33</stp>
        <stp>PrimaryOnly</stp>
        <stp/>
        <stp/>
        <stp>False</stp>
        <stp>T</stp>
        <tr r="B35" s="2"/>
      </tp>
      <tp>
        <v>45610</v>
        <stp/>
        <stp>StudyData</stp>
        <stp>ENQ</stp>
        <stp>BAR</stp>
        <stp/>
        <stp>Time</stp>
        <stp>ADC</stp>
        <stp>-43</stp>
        <stp>PrimaryOnly</stp>
        <stp/>
        <stp/>
        <stp>False</stp>
        <stp>T</stp>
        <tr r="B45" s="2"/>
      </tp>
      <tp>
        <v>45596</v>
        <stp/>
        <stp>StudyData</stp>
        <stp>ENQ</stp>
        <stp>BAR</stp>
        <stp/>
        <stp>Time</stp>
        <stp>ADC</stp>
        <stp>-53</stp>
        <stp>PrimaryOnly</stp>
        <stp/>
        <stp/>
        <stp>False</stp>
        <stp>T</stp>
        <tr r="B55" s="2"/>
      </tp>
      <tp>
        <v>45582</v>
        <stp/>
        <stp>StudyData</stp>
        <stp>ENQ</stp>
        <stp>BAR</stp>
        <stp/>
        <stp>Time</stp>
        <stp>ADC</stp>
        <stp>-63</stp>
        <stp>PrimaryOnly</stp>
        <stp/>
        <stp/>
        <stp>False</stp>
        <stp>T</stp>
        <tr r="B65" s="2"/>
      </tp>
      <tp>
        <v>45568</v>
        <stp/>
        <stp>StudyData</stp>
        <stp>ENQ</stp>
        <stp>BAR</stp>
        <stp/>
        <stp>Time</stp>
        <stp>ADC</stp>
        <stp>-73</stp>
        <stp>PrimaryOnly</stp>
        <stp/>
        <stp/>
        <stp>False</stp>
        <stp>T</stp>
        <tr r="B75" s="2"/>
      </tp>
      <tp>
        <v>45554</v>
        <stp/>
        <stp>StudyData</stp>
        <stp>ENQ</stp>
        <stp>BAR</stp>
        <stp/>
        <stp>Time</stp>
        <stp>ADC</stp>
        <stp>-83</stp>
        <stp>PrimaryOnly</stp>
        <stp/>
        <stp/>
        <stp>False</stp>
        <stp>T</stp>
        <tr r="B85" s="2"/>
      </tp>
      <tp>
        <v>45540</v>
        <stp/>
        <stp>StudyData</stp>
        <stp>ENQ</stp>
        <stp>BAR</stp>
        <stp/>
        <stp>Time</stp>
        <stp>ADC</stp>
        <stp>-93</stp>
        <stp>PrimaryOnly</stp>
        <stp/>
        <stp/>
        <stp>False</stp>
        <stp>T</stp>
        <tr r="B95" s="2"/>
      </tp>
      <tp>
        <v>45673</v>
        <stp/>
        <stp>StudyData</stp>
        <stp>ENQ</stp>
        <stp>BAR</stp>
        <stp/>
        <stp>Time</stp>
        <stp>ADC</stp>
        <stp>-1</stp>
        <stp>PrimaryOnly</stp>
        <stp/>
        <stp/>
        <stp>False</stp>
        <stp>T</stp>
        <tr r="B3" s="2"/>
      </tp>
      <tp>
        <v>45660</v>
        <stp/>
        <stp>StudyData</stp>
        <stp>ENQ</stp>
        <stp>BAR</stp>
        <stp/>
        <stp>Time</stp>
        <stp>ADC</stp>
        <stp>-10</stp>
        <stp>PrimaryOnly</stp>
        <stp/>
        <stp/>
        <stp>False</stp>
        <stp>T</stp>
        <tr r="B12" s="2"/>
      </tp>
      <tp>
        <v>45644</v>
        <stp/>
        <stp>StudyData</stp>
        <stp>ENQ</stp>
        <stp>BAR</stp>
        <stp/>
        <stp>Time</stp>
        <stp>ADC</stp>
        <stp>-20</stp>
        <stp>PrimaryOnly</stp>
        <stp/>
        <stp/>
        <stp>False</stp>
        <stp>T</stp>
        <tr r="B22" s="2"/>
      </tp>
      <tp>
        <v>45630</v>
        <stp/>
        <stp>StudyData</stp>
        <stp>ENQ</stp>
        <stp>BAR</stp>
        <stp/>
        <stp>Time</stp>
        <stp>ADC</stp>
        <stp>-30</stp>
        <stp>PrimaryOnly</stp>
        <stp/>
        <stp/>
        <stp>False</stp>
        <stp>T</stp>
        <tr r="B32" s="2"/>
      </tp>
      <tp>
        <v>45615</v>
        <stp/>
        <stp>StudyData</stp>
        <stp>ENQ</stp>
        <stp>BAR</stp>
        <stp/>
        <stp>Time</stp>
        <stp>ADC</stp>
        <stp>-40</stp>
        <stp>PrimaryOnly</stp>
        <stp/>
        <stp/>
        <stp>False</stp>
        <stp>T</stp>
        <tr r="B42" s="2"/>
      </tp>
      <tp>
        <v>45601</v>
        <stp/>
        <stp>StudyData</stp>
        <stp>ENQ</stp>
        <stp>BAR</stp>
        <stp/>
        <stp>Time</stp>
        <stp>ADC</stp>
        <stp>-50</stp>
        <stp>PrimaryOnly</stp>
        <stp/>
        <stp/>
        <stp>False</stp>
        <stp>T</stp>
        <tr r="B52" s="2"/>
      </tp>
      <tp>
        <v>45587</v>
        <stp/>
        <stp>StudyData</stp>
        <stp>ENQ</stp>
        <stp>BAR</stp>
        <stp/>
        <stp>Time</stp>
        <stp>ADC</stp>
        <stp>-60</stp>
        <stp>PrimaryOnly</stp>
        <stp/>
        <stp/>
        <stp>False</stp>
        <stp>T</stp>
        <tr r="B62" s="2"/>
      </tp>
      <tp>
        <v>45573</v>
        <stp/>
        <stp>StudyData</stp>
        <stp>ENQ</stp>
        <stp>BAR</stp>
        <stp/>
        <stp>Time</stp>
        <stp>ADC</stp>
        <stp>-70</stp>
        <stp>PrimaryOnly</stp>
        <stp/>
        <stp/>
        <stp>False</stp>
        <stp>T</stp>
        <tr r="B72" s="2"/>
      </tp>
      <tp>
        <v>45559</v>
        <stp/>
        <stp>StudyData</stp>
        <stp>ENQ</stp>
        <stp>BAR</stp>
        <stp/>
        <stp>Time</stp>
        <stp>ADC</stp>
        <stp>-80</stp>
        <stp>PrimaryOnly</stp>
        <stp/>
        <stp/>
        <stp>False</stp>
        <stp>T</stp>
        <tr r="B82" s="2"/>
      </tp>
      <tp>
        <v>45545</v>
        <stp/>
        <stp>StudyData</stp>
        <stp>ENQ</stp>
        <stp>BAR</stp>
        <stp/>
        <stp>Time</stp>
        <stp>ADC</stp>
        <stp>-90</stp>
        <stp>PrimaryOnly</stp>
        <stp/>
        <stp/>
        <stp>False</stp>
        <stp>T</stp>
        <tr r="B92" s="2"/>
      </tp>
      <tp>
        <v>45672</v>
        <stp/>
        <stp>StudyData</stp>
        <stp>ENQ</stp>
        <stp>BAR</stp>
        <stp/>
        <stp>Time</stp>
        <stp>ADC</stp>
        <stp>-2</stp>
        <stp>PrimaryOnly</stp>
        <stp/>
        <stp/>
        <stp>False</stp>
        <stp>T</stp>
        <tr r="B4" s="2"/>
      </tp>
      <tp>
        <v>45659</v>
        <stp/>
        <stp>StudyData</stp>
        <stp>ENQ</stp>
        <stp>BAR</stp>
        <stp/>
        <stp>Time</stp>
        <stp>ADC</stp>
        <stp>-11</stp>
        <stp>PrimaryOnly</stp>
        <stp/>
        <stp/>
        <stp>False</stp>
        <stp>T</stp>
        <tr r="B13" s="2"/>
      </tp>
      <tp>
        <v>45643</v>
        <stp/>
        <stp>StudyData</stp>
        <stp>ENQ</stp>
        <stp>BAR</stp>
        <stp/>
        <stp>Time</stp>
        <stp>ADC</stp>
        <stp>-21</stp>
        <stp>PrimaryOnly</stp>
        <stp/>
        <stp/>
        <stp>False</stp>
        <stp>T</stp>
        <tr r="B23" s="2"/>
      </tp>
      <tp>
        <v>45629</v>
        <stp/>
        <stp>StudyData</stp>
        <stp>ENQ</stp>
        <stp>BAR</stp>
        <stp/>
        <stp>Time</stp>
        <stp>ADC</stp>
        <stp>-31</stp>
        <stp>PrimaryOnly</stp>
        <stp/>
        <stp/>
        <stp>False</stp>
        <stp>T</stp>
        <tr r="B33" s="2"/>
      </tp>
      <tp>
        <v>45614</v>
        <stp/>
        <stp>StudyData</stp>
        <stp>ENQ</stp>
        <stp>BAR</stp>
        <stp/>
        <stp>Time</stp>
        <stp>ADC</stp>
        <stp>-41</stp>
        <stp>PrimaryOnly</stp>
        <stp/>
        <stp/>
        <stp>False</stp>
        <stp>T</stp>
        <tr r="B43" s="2"/>
      </tp>
      <tp>
        <v>45600</v>
        <stp/>
        <stp>StudyData</stp>
        <stp>ENQ</stp>
        <stp>BAR</stp>
        <stp/>
        <stp>Time</stp>
        <stp>ADC</stp>
        <stp>-51</stp>
        <stp>PrimaryOnly</stp>
        <stp/>
        <stp/>
        <stp>False</stp>
        <stp>T</stp>
        <tr r="B53" s="2"/>
      </tp>
      <tp>
        <v>45586</v>
        <stp/>
        <stp>StudyData</stp>
        <stp>ENQ</stp>
        <stp>BAR</stp>
        <stp/>
        <stp>Time</stp>
        <stp>ADC</stp>
        <stp>-61</stp>
        <stp>PrimaryOnly</stp>
        <stp/>
        <stp/>
        <stp>False</stp>
        <stp>T</stp>
        <tr r="B63" s="2"/>
      </tp>
      <tp>
        <v>45572</v>
        <stp/>
        <stp>StudyData</stp>
        <stp>ENQ</stp>
        <stp>BAR</stp>
        <stp/>
        <stp>Time</stp>
        <stp>ADC</stp>
        <stp>-71</stp>
        <stp>PrimaryOnly</stp>
        <stp/>
        <stp/>
        <stp>False</stp>
        <stp>T</stp>
        <tr r="B73" s="2"/>
      </tp>
      <tp>
        <v>45558</v>
        <stp/>
        <stp>StudyData</stp>
        <stp>ENQ</stp>
        <stp>BAR</stp>
        <stp/>
        <stp>Time</stp>
        <stp>ADC</stp>
        <stp>-81</stp>
        <stp>PrimaryOnly</stp>
        <stp/>
        <stp/>
        <stp>False</stp>
        <stp>T</stp>
        <tr r="B83" s="2"/>
      </tp>
      <tp>
        <v>45544</v>
        <stp/>
        <stp>StudyData</stp>
        <stp>ENQ</stp>
        <stp>BAR</stp>
        <stp/>
        <stp>Time</stp>
        <stp>ADC</stp>
        <stp>-91</stp>
        <stp>PrimaryOnly</stp>
        <stp/>
        <stp/>
        <stp>False</stp>
        <stp>T</stp>
        <tr r="B93" s="2"/>
      </tp>
      <tp>
        <v>45671</v>
        <stp/>
        <stp>StudyData</stp>
        <stp>ENQ</stp>
        <stp>BAR</stp>
        <stp/>
        <stp>Time</stp>
        <stp>ADC</stp>
        <stp>-3</stp>
        <stp>PrimaryOnly</stp>
        <stp/>
        <stp/>
        <stp>False</stp>
        <stp>T</stp>
        <tr r="B5" s="2"/>
      </tp>
      <tp>
        <v>45650</v>
        <stp/>
        <stp>StudyData</stp>
        <stp>ENQ</stp>
        <stp>BAR</stp>
        <stp/>
        <stp>Time</stp>
        <stp>ADC</stp>
        <stp>-16</stp>
        <stp>PrimaryOnly</stp>
        <stp/>
        <stp/>
        <stp>False</stp>
        <stp>T</stp>
        <tr r="B18" s="2"/>
      </tp>
      <tp>
        <v>45636</v>
        <stp/>
        <stp>StudyData</stp>
        <stp>ENQ</stp>
        <stp>BAR</stp>
        <stp/>
        <stp>Time</stp>
        <stp>ADC</stp>
        <stp>-26</stp>
        <stp>PrimaryOnly</stp>
        <stp/>
        <stp/>
        <stp>False</stp>
        <stp>T</stp>
        <tr r="B28" s="2"/>
      </tp>
      <tp>
        <v>45621</v>
        <stp/>
        <stp>StudyData</stp>
        <stp>ENQ</stp>
        <stp>BAR</stp>
        <stp/>
        <stp>Time</stp>
        <stp>ADC</stp>
        <stp>-36</stp>
        <stp>PrimaryOnly</stp>
        <stp/>
        <stp/>
        <stp>False</stp>
        <stp>T</stp>
        <tr r="B38" s="2"/>
      </tp>
      <tp>
        <v>45607</v>
        <stp/>
        <stp>StudyData</stp>
        <stp>ENQ</stp>
        <stp>BAR</stp>
        <stp/>
        <stp>Time</stp>
        <stp>ADC</stp>
        <stp>-46</stp>
        <stp>PrimaryOnly</stp>
        <stp/>
        <stp/>
        <stp>False</stp>
        <stp>T</stp>
        <tr r="B48" s="2"/>
      </tp>
      <tp>
        <v>45593</v>
        <stp/>
        <stp>StudyData</stp>
        <stp>ENQ</stp>
        <stp>BAR</stp>
        <stp/>
        <stp>Time</stp>
        <stp>ADC</stp>
        <stp>-56</stp>
        <stp>PrimaryOnly</stp>
        <stp/>
        <stp/>
        <stp>False</stp>
        <stp>T</stp>
        <tr r="B58" s="2"/>
      </tp>
      <tp>
        <v>45579</v>
        <stp/>
        <stp>StudyData</stp>
        <stp>ENQ</stp>
        <stp>BAR</stp>
        <stp/>
        <stp>Time</stp>
        <stp>ADC</stp>
        <stp>-66</stp>
        <stp>PrimaryOnly</stp>
        <stp/>
        <stp/>
        <stp>False</stp>
        <stp>T</stp>
        <tr r="B68" s="2"/>
      </tp>
      <tp>
        <v>45565</v>
        <stp/>
        <stp>StudyData</stp>
        <stp>ENQ</stp>
        <stp>BAR</stp>
        <stp/>
        <stp>Time</stp>
        <stp>ADC</stp>
        <stp>-76</stp>
        <stp>PrimaryOnly</stp>
        <stp/>
        <stp/>
        <stp>False</stp>
        <stp>T</stp>
        <tr r="B78" s="2"/>
      </tp>
      <tp>
        <v>45551</v>
        <stp/>
        <stp>StudyData</stp>
        <stp>ENQ</stp>
        <stp>BAR</stp>
        <stp/>
        <stp>Time</stp>
        <stp>ADC</stp>
        <stp>-86</stp>
        <stp>PrimaryOnly</stp>
        <stp/>
        <stp/>
        <stp>False</stp>
        <stp>T</stp>
        <tr r="B88" s="2"/>
      </tp>
      <tp>
        <v>45534</v>
        <stp/>
        <stp>StudyData</stp>
        <stp>ENQ</stp>
        <stp>BAR</stp>
        <stp/>
        <stp>Time</stp>
        <stp>ADC</stp>
        <stp>-96</stp>
        <stp>PrimaryOnly</stp>
        <stp/>
        <stp/>
        <stp>False</stp>
        <stp>T</stp>
        <tr r="B98" s="2"/>
      </tp>
      <tp>
        <v>45670</v>
        <stp/>
        <stp>StudyData</stp>
        <stp>ENQ</stp>
        <stp>BAR</stp>
        <stp/>
        <stp>Time</stp>
        <stp>ADC</stp>
        <stp>-4</stp>
        <stp>PrimaryOnly</stp>
        <stp/>
        <stp/>
        <stp>False</stp>
        <stp>T</stp>
        <tr r="B6" s="2"/>
      </tp>
      <tp>
        <v>21806</v>
        <stp/>
        <stp>StudyData</stp>
        <stp>ENQ</stp>
        <stp>BAR</stp>
        <stp/>
        <stp>High</stp>
        <stp>ADC</stp>
        <stp>-8</stp>
        <stp>PrimaryOnly</stp>
        <stp/>
        <stp/>
        <stp>TRUE</stp>
        <stp>T</stp>
        <tr r="D10" s="2"/>
      </tp>
      <tp>
        <v>21896.75</v>
        <stp/>
        <stp>StudyData</stp>
        <stp>ENQ</stp>
        <stp>BAR</stp>
        <stp/>
        <stp>High</stp>
        <stp>ADC</stp>
        <stp>-9</stp>
        <stp>PrimaryOnly</stp>
        <stp/>
        <stp/>
        <stp>TRUE</stp>
        <stp>T</stp>
        <tr r="D11" s="2"/>
      </tp>
      <tp>
        <v>21037</v>
        <stp/>
        <stp>StudyData</stp>
        <stp>ENQ</stp>
        <stp>BAR</stp>
        <stp/>
        <stp>High</stp>
        <stp>ADC</stp>
        <stp>-4</stp>
        <stp>PrimaryOnly</stp>
        <stp/>
        <stp/>
        <stp>TRUE</stp>
        <stp>T</stp>
        <tr r="D6" s="2"/>
      </tp>
      <tp>
        <v>21372.5</v>
        <stp/>
        <stp>StudyData</stp>
        <stp>ENQ</stp>
        <stp>BAR</stp>
        <stp/>
        <stp>High</stp>
        <stp>ADC</stp>
        <stp>-5</stp>
        <stp>PrimaryOnly</stp>
        <stp/>
        <stp/>
        <stp>TRUE</stp>
        <stp>T</stp>
        <tr r="D7" s="2"/>
      </tp>
      <tp>
        <v>45649</v>
        <stp/>
        <stp>StudyData</stp>
        <stp>ENQ</stp>
        <stp>BAR</stp>
        <stp/>
        <stp>Time</stp>
        <stp>ADC</stp>
        <stp>-17</stp>
        <stp>PrimaryOnly</stp>
        <stp/>
        <stp/>
        <stp>False</stp>
        <stp>T</stp>
        <tr r="B19" s="2"/>
      </tp>
      <tp>
        <v>45635</v>
        <stp/>
        <stp>StudyData</stp>
        <stp>ENQ</stp>
        <stp>BAR</stp>
        <stp/>
        <stp>Time</stp>
        <stp>ADC</stp>
        <stp>-27</stp>
        <stp>PrimaryOnly</stp>
        <stp/>
        <stp/>
        <stp>False</stp>
        <stp>T</stp>
        <tr r="B29" s="2"/>
      </tp>
      <tp>
        <v>45618</v>
        <stp/>
        <stp>StudyData</stp>
        <stp>ENQ</stp>
        <stp>BAR</stp>
        <stp/>
        <stp>Time</stp>
        <stp>ADC</stp>
        <stp>-37</stp>
        <stp>PrimaryOnly</stp>
        <stp/>
        <stp/>
        <stp>False</stp>
        <stp>T</stp>
        <tr r="B39" s="2"/>
      </tp>
      <tp>
        <v>45604</v>
        <stp/>
        <stp>StudyData</stp>
        <stp>ENQ</stp>
        <stp>BAR</stp>
        <stp/>
        <stp>Time</stp>
        <stp>ADC</stp>
        <stp>-47</stp>
        <stp>PrimaryOnly</stp>
        <stp/>
        <stp/>
        <stp>False</stp>
        <stp>T</stp>
        <tr r="B49" s="2"/>
      </tp>
      <tp>
        <v>45590</v>
        <stp/>
        <stp>StudyData</stp>
        <stp>ENQ</stp>
        <stp>BAR</stp>
        <stp/>
        <stp>Time</stp>
        <stp>ADC</stp>
        <stp>-57</stp>
        <stp>PrimaryOnly</stp>
        <stp/>
        <stp/>
        <stp>False</stp>
        <stp>T</stp>
        <tr r="B59" s="2"/>
      </tp>
      <tp>
        <v>45576</v>
        <stp/>
        <stp>StudyData</stp>
        <stp>ENQ</stp>
        <stp>BAR</stp>
        <stp/>
        <stp>Time</stp>
        <stp>ADC</stp>
        <stp>-67</stp>
        <stp>PrimaryOnly</stp>
        <stp/>
        <stp/>
        <stp>False</stp>
        <stp>T</stp>
        <tr r="B69" s="2"/>
      </tp>
      <tp>
        <v>45562</v>
        <stp/>
        <stp>StudyData</stp>
        <stp>ENQ</stp>
        <stp>BAR</stp>
        <stp/>
        <stp>Time</stp>
        <stp>ADC</stp>
        <stp>-77</stp>
        <stp>PrimaryOnly</stp>
        <stp/>
        <stp/>
        <stp>False</stp>
        <stp>T</stp>
        <tr r="B79" s="2"/>
      </tp>
      <tp>
        <v>45548</v>
        <stp/>
        <stp>StudyData</stp>
        <stp>ENQ</stp>
        <stp>BAR</stp>
        <stp/>
        <stp>Time</stp>
        <stp>ADC</stp>
        <stp>-87</stp>
        <stp>PrimaryOnly</stp>
        <stp/>
        <stp/>
        <stp>False</stp>
        <stp>T</stp>
        <tr r="B89" s="2"/>
      </tp>
      <tp>
        <v>45533</v>
        <stp/>
        <stp>StudyData</stp>
        <stp>ENQ</stp>
        <stp>BAR</stp>
        <stp/>
        <stp>Time</stp>
        <stp>ADC</stp>
        <stp>-97</stp>
        <stp>PrimaryOnly</stp>
        <stp/>
        <stp/>
        <stp>False</stp>
        <stp>T</stp>
        <tr r="B99" s="2"/>
      </tp>
      <tp>
        <v>21360.75</v>
        <stp/>
        <stp>StudyData</stp>
        <stp>ENQ</stp>
        <stp>BAR</stp>
        <stp/>
        <stp>High</stp>
        <stp>ADC</stp>
        <stp>-6</stp>
        <stp>PrimaryOnly</stp>
        <stp/>
        <stp/>
        <stp>TRUE</stp>
        <stp>T</stp>
        <tr r="D8" s="2"/>
      </tp>
      <tp>
        <v>21448.25</v>
        <stp/>
        <stp>StudyData</stp>
        <stp>ENQ</stp>
        <stp>BAR</stp>
        <stp/>
        <stp>High</stp>
        <stp>ADC</stp>
        <stp>-7</stp>
        <stp>PrimaryOnly</stp>
        <stp/>
        <stp/>
        <stp>TRUE</stp>
        <stp>T</stp>
        <tr r="D9" s="2"/>
      </tp>
      <tp>
        <v>21567.25</v>
        <stp/>
        <stp>StudyData</stp>
        <stp>ENQ</stp>
        <stp>BAR</stp>
        <stp/>
        <stp>High</stp>
        <stp>ADC</stp>
        <stp>-1</stp>
        <stp>PrimaryOnly</stp>
        <stp/>
        <stp/>
        <stp>TRUE</stp>
        <stp>T</stp>
        <tr r="D3" s="2"/>
      </tp>
      <tp>
        <v>21452.75</v>
        <stp/>
        <stp>StudyData</stp>
        <stp>ENQ</stp>
        <stp>BAR</stp>
        <stp/>
        <stp>High</stp>
        <stp>ADC</stp>
        <stp>-2</stp>
        <stp>PrimaryOnly</stp>
        <stp/>
        <stp/>
        <stp>TRUE</stp>
        <stp>T</stp>
        <tr r="D4" s="2"/>
      </tp>
      <tp>
        <v>21143.75</v>
        <stp/>
        <stp>StudyData</stp>
        <stp>ENQ</stp>
        <stp>BAR</stp>
        <stp/>
        <stp>High</stp>
        <stp>ADC</stp>
        <stp>-3</stp>
        <stp>PrimaryOnly</stp>
        <stp/>
        <stp/>
        <stp>TRUE</stp>
        <stp>T</stp>
        <tr r="D5" s="2"/>
      </tp>
      <tp>
        <v>45667</v>
        <stp/>
        <stp>StudyData</stp>
        <stp>ENQ</stp>
        <stp>BAR</stp>
        <stp/>
        <stp>Time</stp>
        <stp>ADC</stp>
        <stp>-5</stp>
        <stp>PrimaryOnly</stp>
        <stp/>
        <stp/>
        <stp>False</stp>
        <stp>T</stp>
        <tr r="B7" s="2"/>
      </tp>
      <tp>
        <v>45653</v>
        <stp/>
        <stp>StudyData</stp>
        <stp>ENQ</stp>
        <stp>BAR</stp>
        <stp/>
        <stp>Time</stp>
        <stp>ADC</stp>
        <stp>-14</stp>
        <stp>PrimaryOnly</stp>
        <stp/>
        <stp/>
        <stp>False</stp>
        <stp>T</stp>
        <tr r="B16" s="2"/>
      </tp>
      <tp>
        <v>45638</v>
        <stp/>
        <stp>StudyData</stp>
        <stp>ENQ</stp>
        <stp>BAR</stp>
        <stp/>
        <stp>Time</stp>
        <stp>ADC</stp>
        <stp>-24</stp>
        <stp>PrimaryOnly</stp>
        <stp/>
        <stp/>
        <stp>False</stp>
        <stp>T</stp>
        <tr r="B26" s="2"/>
      </tp>
      <tp>
        <v>45623</v>
        <stp/>
        <stp>StudyData</stp>
        <stp>ENQ</stp>
        <stp>BAR</stp>
        <stp/>
        <stp>Time</stp>
        <stp>ADC</stp>
        <stp>-34</stp>
        <stp>PrimaryOnly</stp>
        <stp/>
        <stp/>
        <stp>False</stp>
        <stp>T</stp>
        <tr r="B36" s="2"/>
      </tp>
      <tp>
        <v>45609</v>
        <stp/>
        <stp>StudyData</stp>
        <stp>ENQ</stp>
        <stp>BAR</stp>
        <stp/>
        <stp>Time</stp>
        <stp>ADC</stp>
        <stp>-44</stp>
        <stp>PrimaryOnly</stp>
        <stp/>
        <stp/>
        <stp>False</stp>
        <stp>T</stp>
        <tr r="B46" s="2"/>
      </tp>
      <tp>
        <v>45595</v>
        <stp/>
        <stp>StudyData</stp>
        <stp>ENQ</stp>
        <stp>BAR</stp>
        <stp/>
        <stp>Time</stp>
        <stp>ADC</stp>
        <stp>-54</stp>
        <stp>PrimaryOnly</stp>
        <stp/>
        <stp/>
        <stp>False</stp>
        <stp>T</stp>
        <tr r="B56" s="2"/>
      </tp>
      <tp>
        <v>45581</v>
        <stp/>
        <stp>StudyData</stp>
        <stp>ENQ</stp>
        <stp>BAR</stp>
        <stp/>
        <stp>Time</stp>
        <stp>ADC</stp>
        <stp>-64</stp>
        <stp>PrimaryOnly</stp>
        <stp/>
        <stp/>
        <stp>False</stp>
        <stp>T</stp>
        <tr r="B66" s="2"/>
      </tp>
      <tp>
        <v>45567</v>
        <stp/>
        <stp>StudyData</stp>
        <stp>ENQ</stp>
        <stp>BAR</stp>
        <stp/>
        <stp>Time</stp>
        <stp>ADC</stp>
        <stp>-74</stp>
        <stp>PrimaryOnly</stp>
        <stp/>
        <stp/>
        <stp>False</stp>
        <stp>T</stp>
        <tr r="B76" s="2"/>
      </tp>
      <tp>
        <v>45553</v>
        <stp/>
        <stp>StudyData</stp>
        <stp>ENQ</stp>
        <stp>BAR</stp>
        <stp/>
        <stp>Time</stp>
        <stp>ADC</stp>
        <stp>-84</stp>
        <stp>PrimaryOnly</stp>
        <stp/>
        <stp/>
        <stp>False</stp>
        <stp>T</stp>
        <tr r="B86" s="2"/>
      </tp>
      <tp>
        <v>45539</v>
        <stp/>
        <stp>StudyData</stp>
        <stp>ENQ</stp>
        <stp>BAR</stp>
        <stp/>
        <stp>Time</stp>
        <stp>ADC</stp>
        <stp>-94</stp>
        <stp>PrimaryOnly</stp>
        <stp/>
        <stp/>
        <stp>False</stp>
        <stp>T</stp>
        <tr r="B96" s="2"/>
      </tp>
      <tp>
        <v>45666</v>
        <stp/>
        <stp>StudyData</stp>
        <stp>ENQ</stp>
        <stp>BAR</stp>
        <stp/>
        <stp>Time</stp>
        <stp>ADC</stp>
        <stp>-6</stp>
        <stp>PrimaryOnly</stp>
        <stp/>
        <stp/>
        <stp>False</stp>
        <stp>T</stp>
        <tr r="B8" s="2"/>
      </tp>
      <tp>
        <v>45652</v>
        <stp/>
        <stp>StudyData</stp>
        <stp>ENQ</stp>
        <stp>BAR</stp>
        <stp/>
        <stp>Time</stp>
        <stp>ADC</stp>
        <stp>-15</stp>
        <stp>PrimaryOnly</stp>
        <stp/>
        <stp/>
        <stp>False</stp>
        <stp>T</stp>
        <tr r="B17" s="2"/>
      </tp>
      <tp>
        <v>45637</v>
        <stp/>
        <stp>StudyData</stp>
        <stp>ENQ</stp>
        <stp>BAR</stp>
        <stp/>
        <stp>Time</stp>
        <stp>ADC</stp>
        <stp>-25</stp>
        <stp>PrimaryOnly</stp>
        <stp/>
        <stp/>
        <stp>False</stp>
        <stp>T</stp>
        <tr r="B27" s="2"/>
      </tp>
      <tp>
        <v>45622</v>
        <stp/>
        <stp>StudyData</stp>
        <stp>ENQ</stp>
        <stp>BAR</stp>
        <stp/>
        <stp>Time</stp>
        <stp>ADC</stp>
        <stp>-35</stp>
        <stp>PrimaryOnly</stp>
        <stp/>
        <stp/>
        <stp>False</stp>
        <stp>T</stp>
        <tr r="B37" s="2"/>
      </tp>
      <tp>
        <v>45608</v>
        <stp/>
        <stp>StudyData</stp>
        <stp>ENQ</stp>
        <stp>BAR</stp>
        <stp/>
        <stp>Time</stp>
        <stp>ADC</stp>
        <stp>-45</stp>
        <stp>PrimaryOnly</stp>
        <stp/>
        <stp/>
        <stp>False</stp>
        <stp>T</stp>
        <tr r="B47" s="2"/>
      </tp>
      <tp>
        <v>45594</v>
        <stp/>
        <stp>StudyData</stp>
        <stp>ENQ</stp>
        <stp>BAR</stp>
        <stp/>
        <stp>Time</stp>
        <stp>ADC</stp>
        <stp>-55</stp>
        <stp>PrimaryOnly</stp>
        <stp/>
        <stp/>
        <stp>False</stp>
        <stp>T</stp>
        <tr r="B57" s="2"/>
      </tp>
      <tp>
        <v>45580</v>
        <stp/>
        <stp>StudyData</stp>
        <stp>ENQ</stp>
        <stp>BAR</stp>
        <stp/>
        <stp>Time</stp>
        <stp>ADC</stp>
        <stp>-65</stp>
        <stp>PrimaryOnly</stp>
        <stp/>
        <stp/>
        <stp>False</stp>
        <stp>T</stp>
        <tr r="B67" s="2"/>
      </tp>
      <tp>
        <v>45566</v>
        <stp/>
        <stp>StudyData</stp>
        <stp>ENQ</stp>
        <stp>BAR</stp>
        <stp/>
        <stp>Time</stp>
        <stp>ADC</stp>
        <stp>-75</stp>
        <stp>PrimaryOnly</stp>
        <stp/>
        <stp/>
        <stp>False</stp>
        <stp>T</stp>
        <tr r="B77" s="2"/>
      </tp>
      <tp>
        <v>45552</v>
        <stp/>
        <stp>StudyData</stp>
        <stp>ENQ</stp>
        <stp>BAR</stp>
        <stp/>
        <stp>Time</stp>
        <stp>ADC</stp>
        <stp>-85</stp>
        <stp>PrimaryOnly</stp>
        <stp/>
        <stp/>
        <stp>False</stp>
        <stp>T</stp>
        <tr r="B87" s="2"/>
      </tp>
      <tp>
        <v>45538</v>
        <stp/>
        <stp>StudyData</stp>
        <stp>ENQ</stp>
        <stp>BAR</stp>
        <stp/>
        <stp>Time</stp>
        <stp>ADC</stp>
        <stp>-95</stp>
        <stp>PrimaryOnly</stp>
        <stp/>
        <stp/>
        <stp>False</stp>
        <stp>T</stp>
        <tr r="B97" s="2"/>
      </tp>
      <tp>
        <v>45665</v>
        <stp/>
        <stp>StudyData</stp>
        <stp>ENQ</stp>
        <stp>BAR</stp>
        <stp/>
        <stp>Time</stp>
        <stp>ADC</stp>
        <stp>-7</stp>
        <stp>PrimaryOnly</stp>
        <stp/>
        <stp/>
        <stp>False</stp>
        <stp>T</stp>
        <tr r="B9" s="2"/>
      </tp>
      <tp>
        <v>21227.5</v>
        <stp/>
        <stp>StudyData</stp>
        <stp>ENQ</stp>
        <stp>BAR</stp>
        <stp/>
        <stp>Open</stp>
        <stp>ADC</stp>
        <stp>0</stp>
        <stp>PrimaryOnly</stp>
        <stp/>
        <stp/>
        <stp>TRUE</stp>
        <stp>T</stp>
        <tr r="C2" s="2"/>
      </tp>
      <tp>
        <v>45664</v>
        <stp/>
        <stp>StudyData</stp>
        <stp>ENQ</stp>
        <stp>BAR</stp>
        <stp/>
        <stp>Time</stp>
        <stp>ADC</stp>
        <stp>-8</stp>
        <stp>PrimaryOnly</stp>
        <stp/>
        <stp/>
        <stp>False</stp>
        <stp>T</stp>
        <tr r="B10" s="2"/>
      </tp>
      <tp>
        <v>45663</v>
        <stp/>
        <stp>StudyData</stp>
        <stp>ENQ</stp>
        <stp>BAR</stp>
        <stp/>
        <stp>Time</stp>
        <stp>ADC</stp>
        <stp>-9</stp>
        <stp>PrimaryOnly</stp>
        <stp/>
        <stp/>
        <stp>False</stp>
        <stp>T</stp>
        <tr r="B11" s="2"/>
      </tp>
      <tp>
        <v>45646</v>
        <stp/>
        <stp>StudyData</stp>
        <stp>ENQ</stp>
        <stp>BAR</stp>
        <stp/>
        <stp>Time</stp>
        <stp>ADC</stp>
        <stp>-18</stp>
        <stp>PrimaryOnly</stp>
        <stp/>
        <stp/>
        <stp>False</stp>
        <stp>T</stp>
        <tr r="B20" s="2"/>
      </tp>
      <tp>
        <v>45632</v>
        <stp/>
        <stp>StudyData</stp>
        <stp>ENQ</stp>
        <stp>BAR</stp>
        <stp/>
        <stp>Time</stp>
        <stp>ADC</stp>
        <stp>-28</stp>
        <stp>PrimaryOnly</stp>
        <stp/>
        <stp/>
        <stp>False</stp>
        <stp>T</stp>
        <tr r="B30" s="2"/>
      </tp>
      <tp>
        <v>45617</v>
        <stp/>
        <stp>StudyData</stp>
        <stp>ENQ</stp>
        <stp>BAR</stp>
        <stp/>
        <stp>Time</stp>
        <stp>ADC</stp>
        <stp>-38</stp>
        <stp>PrimaryOnly</stp>
        <stp/>
        <stp/>
        <stp>False</stp>
        <stp>T</stp>
        <tr r="B40" s="2"/>
      </tp>
      <tp>
        <v>45603</v>
        <stp/>
        <stp>StudyData</stp>
        <stp>ENQ</stp>
        <stp>BAR</stp>
        <stp/>
        <stp>Time</stp>
        <stp>ADC</stp>
        <stp>-48</stp>
        <stp>PrimaryOnly</stp>
        <stp/>
        <stp/>
        <stp>False</stp>
        <stp>T</stp>
        <tr r="B50" s="2"/>
      </tp>
      <tp>
        <v>45589</v>
        <stp/>
        <stp>StudyData</stp>
        <stp>ENQ</stp>
        <stp>BAR</stp>
        <stp/>
        <stp>Time</stp>
        <stp>ADC</stp>
        <stp>-58</stp>
        <stp>PrimaryOnly</stp>
        <stp/>
        <stp/>
        <stp>False</stp>
        <stp>T</stp>
        <tr r="B60" s="2"/>
      </tp>
      <tp>
        <v>45575</v>
        <stp/>
        <stp>StudyData</stp>
        <stp>ENQ</stp>
        <stp>BAR</stp>
        <stp/>
        <stp>Time</stp>
        <stp>ADC</stp>
        <stp>-68</stp>
        <stp>PrimaryOnly</stp>
        <stp/>
        <stp/>
        <stp>False</stp>
        <stp>T</stp>
        <tr r="B70" s="2"/>
      </tp>
      <tp>
        <v>45561</v>
        <stp/>
        <stp>StudyData</stp>
        <stp>ENQ</stp>
        <stp>BAR</stp>
        <stp/>
        <stp>Time</stp>
        <stp>ADC</stp>
        <stp>-78</stp>
        <stp>PrimaryOnly</stp>
        <stp/>
        <stp/>
        <stp>False</stp>
        <stp>T</stp>
        <tr r="B80" s="2"/>
      </tp>
      <tp>
        <v>45547</v>
        <stp/>
        <stp>StudyData</stp>
        <stp>ENQ</stp>
        <stp>BAR</stp>
        <stp/>
        <stp>Time</stp>
        <stp>ADC</stp>
        <stp>-88</stp>
        <stp>PrimaryOnly</stp>
        <stp/>
        <stp/>
        <stp>False</stp>
        <stp>T</stp>
        <tr r="B90" s="2"/>
      </tp>
      <tp>
        <v>45532</v>
        <stp/>
        <stp>StudyData</stp>
        <stp>ENQ</stp>
        <stp>BAR</stp>
        <stp/>
        <stp>Time</stp>
        <stp>ADC</stp>
        <stp>-98</stp>
        <stp>PrimaryOnly</stp>
        <stp/>
        <stp/>
        <stp>False</stp>
        <stp>T</stp>
        <tr r="B100" s="2"/>
      </tp>
      <tp>
        <v>45645</v>
        <stp/>
        <stp>StudyData</stp>
        <stp>ENQ</stp>
        <stp>BAR</stp>
        <stp/>
        <stp>Time</stp>
        <stp>ADC</stp>
        <stp>-19</stp>
        <stp>PrimaryOnly</stp>
        <stp/>
        <stp/>
        <stp>False</stp>
        <stp>T</stp>
        <tr r="B21" s="2"/>
      </tp>
      <tp>
        <v>45631</v>
        <stp/>
        <stp>StudyData</stp>
        <stp>ENQ</stp>
        <stp>BAR</stp>
        <stp/>
        <stp>Time</stp>
        <stp>ADC</stp>
        <stp>-29</stp>
        <stp>PrimaryOnly</stp>
        <stp/>
        <stp/>
        <stp>False</stp>
        <stp>T</stp>
        <tr r="B31" s="2"/>
      </tp>
      <tp>
        <v>45616</v>
        <stp/>
        <stp>StudyData</stp>
        <stp>ENQ</stp>
        <stp>BAR</stp>
        <stp/>
        <stp>Time</stp>
        <stp>ADC</stp>
        <stp>-39</stp>
        <stp>PrimaryOnly</stp>
        <stp/>
        <stp/>
        <stp>False</stp>
        <stp>T</stp>
        <tr r="B41" s="2"/>
      </tp>
      <tp>
        <v>45602</v>
        <stp/>
        <stp>StudyData</stp>
        <stp>ENQ</stp>
        <stp>BAR</stp>
        <stp/>
        <stp>Time</stp>
        <stp>ADC</stp>
        <stp>-49</stp>
        <stp>PrimaryOnly</stp>
        <stp/>
        <stp/>
        <stp>False</stp>
        <stp>T</stp>
        <tr r="B51" s="2"/>
      </tp>
      <tp>
        <v>45588</v>
        <stp/>
        <stp>StudyData</stp>
        <stp>ENQ</stp>
        <stp>BAR</stp>
        <stp/>
        <stp>Time</stp>
        <stp>ADC</stp>
        <stp>-59</stp>
        <stp>PrimaryOnly</stp>
        <stp/>
        <stp/>
        <stp>False</stp>
        <stp>T</stp>
        <tr r="B61" s="2"/>
      </tp>
      <tp>
        <v>45574</v>
        <stp/>
        <stp>StudyData</stp>
        <stp>ENQ</stp>
        <stp>BAR</stp>
        <stp/>
        <stp>Time</stp>
        <stp>ADC</stp>
        <stp>-69</stp>
        <stp>PrimaryOnly</stp>
        <stp/>
        <stp/>
        <stp>False</stp>
        <stp>T</stp>
        <tr r="B71" s="2"/>
      </tp>
      <tp>
        <v>45560</v>
        <stp/>
        <stp>StudyData</stp>
        <stp>ENQ</stp>
        <stp>BAR</stp>
        <stp/>
        <stp>Time</stp>
        <stp>ADC</stp>
        <stp>-79</stp>
        <stp>PrimaryOnly</stp>
        <stp/>
        <stp/>
        <stp>False</stp>
        <stp>T</stp>
        <tr r="B81" s="2"/>
      </tp>
      <tp>
        <v>45546</v>
        <stp/>
        <stp>StudyData</stp>
        <stp>ENQ</stp>
        <stp>BAR</stp>
        <stp/>
        <stp>Time</stp>
        <stp>ADC</stp>
        <stp>-89</stp>
        <stp>PrimaryOnly</stp>
        <stp/>
        <stp/>
        <stp>False</stp>
        <stp>T</stp>
        <tr r="B91" s="2"/>
      </tp>
      <tp>
        <v>45531</v>
        <stp/>
        <stp>StudyData</stp>
        <stp>ENQ</stp>
        <stp>BAR</stp>
        <stp/>
        <stp>Time</stp>
        <stp>ADC</stp>
        <stp>-99</stp>
        <stp>PrimaryOnly</stp>
        <stp/>
        <stp/>
        <stp>False</stp>
        <stp>T</stp>
        <tr r="B101" s="2"/>
      </tp>
      <tp>
        <v>516373</v>
        <stp/>
        <stp>StudyData</stp>
        <stp>ENQ</stp>
        <stp>Vol</stp>
        <stp>VolType=auto,CoCType=auto</stp>
        <stp>Vol</stp>
        <stp>ADC</stp>
        <stp>-980</stp>
        <stp>PrimaryOnly</stp>
        <stp/>
        <stp/>
        <stp>TRUE</stp>
        <stp>T</stp>
        <tr r="G982" s="2"/>
      </tp>
      <tp>
        <v>405437</v>
        <stp/>
        <stp>StudyData</stp>
        <stp>ENQ</stp>
        <stp>Vol</stp>
        <stp>VolType=auto,CoCType=auto</stp>
        <stp>Vol</stp>
        <stp>ADC</stp>
        <stp>-880</stp>
        <stp>PrimaryOnly</stp>
        <stp/>
        <stp/>
        <stp>TRUE</stp>
        <stp>T</stp>
        <tr r="G882" s="2"/>
      </tp>
      <tp>
        <v>811231</v>
        <stp/>
        <stp>StudyData</stp>
        <stp>ENQ</stp>
        <stp>Vol</stp>
        <stp>VolType=auto,CoCType=auto</stp>
        <stp>Vol</stp>
        <stp>ADC</stp>
        <stp>-780</stp>
        <stp>PrimaryOnly</stp>
        <stp/>
        <stp/>
        <stp>TRUE</stp>
        <stp>T</stp>
        <tr r="G782" s="2"/>
      </tp>
      <tp>
        <v>879488</v>
        <stp/>
        <stp>StudyData</stp>
        <stp>ENQ</stp>
        <stp>Vol</stp>
        <stp>VolType=auto,CoCType=auto</stp>
        <stp>Vol</stp>
        <stp>ADC</stp>
        <stp>-680</stp>
        <stp>PrimaryOnly</stp>
        <stp/>
        <stp/>
        <stp>TRUE</stp>
        <stp>T</stp>
        <tr r="G682" s="2"/>
      </tp>
      <tp>
        <v>898901</v>
        <stp/>
        <stp>StudyData</stp>
        <stp>ENQ</stp>
        <stp>Vol</stp>
        <stp>VolType=auto,CoCType=auto</stp>
        <stp>Vol</stp>
        <stp>ADC</stp>
        <stp>-580</stp>
        <stp>PrimaryOnly</stp>
        <stp/>
        <stp/>
        <stp>TRUE</stp>
        <stp>T</stp>
        <tr r="G582" s="2"/>
      </tp>
      <tp>
        <v>642614</v>
        <stp/>
        <stp>StudyData</stp>
        <stp>ENQ</stp>
        <stp>Vol</stp>
        <stp>VolType=auto,CoCType=auto</stp>
        <stp>Vol</stp>
        <stp>ADC</stp>
        <stp>-480</stp>
        <stp>PrimaryOnly</stp>
        <stp/>
        <stp/>
        <stp>TRUE</stp>
        <stp>T</stp>
        <tr r="G482" s="2"/>
      </tp>
      <tp>
        <v>523275</v>
        <stp/>
        <stp>StudyData</stp>
        <stp>ENQ</stp>
        <stp>Vol</stp>
        <stp>VolType=auto,CoCType=auto</stp>
        <stp>Vol</stp>
        <stp>ADC</stp>
        <stp>-380</stp>
        <stp>PrimaryOnly</stp>
        <stp/>
        <stp/>
        <stp>TRUE</stp>
        <stp>T</stp>
        <tr r="G382" s="2"/>
      </tp>
      <tp>
        <v>687371</v>
        <stp/>
        <stp>StudyData</stp>
        <stp>ENQ</stp>
        <stp>Vol</stp>
        <stp>VolType=auto,CoCType=auto</stp>
        <stp>Vol</stp>
        <stp>ADC</stp>
        <stp>-280</stp>
        <stp>PrimaryOnly</stp>
        <stp/>
        <stp/>
        <stp>TRUE</stp>
        <stp>T</stp>
        <tr r="G282" s="2"/>
      </tp>
      <tp>
        <v>792537</v>
        <stp/>
        <stp>StudyData</stp>
        <stp>ENQ</stp>
        <stp>Vol</stp>
        <stp>VolType=auto,CoCType=auto</stp>
        <stp>Vol</stp>
        <stp>ADC</stp>
        <stp>-180</stp>
        <stp>PrimaryOnly</stp>
        <stp/>
        <stp/>
        <stp>TRUE</stp>
        <stp>T</stp>
        <tr r="G182" s="2"/>
      </tp>
      <tp>
        <v>846211</v>
        <stp/>
        <stp>StudyData</stp>
        <stp>ENQ</stp>
        <stp>Vol</stp>
        <stp>VolType=auto,CoCType=auto</stp>
        <stp>Vol</stp>
        <stp>ADC</stp>
        <stp>-981</stp>
        <stp>PrimaryOnly</stp>
        <stp/>
        <stp/>
        <stp>TRUE</stp>
        <stp>T</stp>
        <tr r="G983" s="2"/>
      </tp>
      <tp>
        <v>530032</v>
        <stp/>
        <stp>StudyData</stp>
        <stp>ENQ</stp>
        <stp>Vol</stp>
        <stp>VolType=auto,CoCType=auto</stp>
        <stp>Vol</stp>
        <stp>ADC</stp>
        <stp>-881</stp>
        <stp>PrimaryOnly</stp>
        <stp/>
        <stp/>
        <stp>TRUE</stp>
        <stp>T</stp>
        <tr r="G883" s="2"/>
      </tp>
      <tp>
        <v>686544</v>
        <stp/>
        <stp>StudyData</stp>
        <stp>ENQ</stp>
        <stp>Vol</stp>
        <stp>VolType=auto,CoCType=auto</stp>
        <stp>Vol</stp>
        <stp>ADC</stp>
        <stp>-781</stp>
        <stp>PrimaryOnly</stp>
        <stp/>
        <stp/>
        <stp>TRUE</stp>
        <stp>T</stp>
        <tr r="G783" s="2"/>
      </tp>
      <tp>
        <v>704302</v>
        <stp/>
        <stp>StudyData</stp>
        <stp>ENQ</stp>
        <stp>Vol</stp>
        <stp>VolType=auto,CoCType=auto</stp>
        <stp>Vol</stp>
        <stp>ADC</stp>
        <stp>-681</stp>
        <stp>PrimaryOnly</stp>
        <stp/>
        <stp/>
        <stp>TRUE</stp>
        <stp>T</stp>
        <tr r="G683" s="2"/>
      </tp>
      <tp>
        <v>841910</v>
        <stp/>
        <stp>StudyData</stp>
        <stp>ENQ</stp>
        <stp>Vol</stp>
        <stp>VolType=auto,CoCType=auto</stp>
        <stp>Vol</stp>
        <stp>ADC</stp>
        <stp>-581</stp>
        <stp>PrimaryOnly</stp>
        <stp/>
        <stp/>
        <stp>TRUE</stp>
        <stp>T</stp>
        <tr r="G583" s="2"/>
      </tp>
      <tp>
        <v>610649</v>
        <stp/>
        <stp>StudyData</stp>
        <stp>ENQ</stp>
        <stp>Vol</stp>
        <stp>VolType=auto,CoCType=auto</stp>
        <stp>Vol</stp>
        <stp>ADC</stp>
        <stp>-481</stp>
        <stp>PrimaryOnly</stp>
        <stp/>
        <stp/>
        <stp>TRUE</stp>
        <stp>T</stp>
        <tr r="G483" s="2"/>
      </tp>
      <tp>
        <v>631257</v>
        <stp/>
        <stp>StudyData</stp>
        <stp>ENQ</stp>
        <stp>Vol</stp>
        <stp>VolType=auto,CoCType=auto</stp>
        <stp>Vol</stp>
        <stp>ADC</stp>
        <stp>-381</stp>
        <stp>PrimaryOnly</stp>
        <stp/>
        <stp/>
        <stp>TRUE</stp>
        <stp>T</stp>
        <tr r="G383" s="2"/>
      </tp>
      <tp>
        <v>701994</v>
        <stp/>
        <stp>StudyData</stp>
        <stp>ENQ</stp>
        <stp>Vol</stp>
        <stp>VolType=auto,CoCType=auto</stp>
        <stp>Vol</stp>
        <stp>ADC</stp>
        <stp>-281</stp>
        <stp>PrimaryOnly</stp>
        <stp/>
        <stp/>
        <stp>TRUE</stp>
        <stp>T</stp>
        <tr r="G283" s="2"/>
      </tp>
      <tp>
        <v>678492</v>
        <stp/>
        <stp>StudyData</stp>
        <stp>ENQ</stp>
        <stp>Vol</stp>
        <stp>VolType=auto,CoCType=auto</stp>
        <stp>Vol</stp>
        <stp>ADC</stp>
        <stp>-181</stp>
        <stp>PrimaryOnly</stp>
        <stp/>
        <stp/>
        <stp>TRUE</stp>
        <stp>T</stp>
        <tr r="G183" s="2"/>
      </tp>
      <tp>
        <v>897265</v>
        <stp/>
        <stp>StudyData</stp>
        <stp>ENQ</stp>
        <stp>Vol</stp>
        <stp>VolType=auto,CoCType=auto</stp>
        <stp>Vol</stp>
        <stp>ADC</stp>
        <stp>-982</stp>
        <stp>PrimaryOnly</stp>
        <stp/>
        <stp/>
        <stp>TRUE</stp>
        <stp>T</stp>
        <tr r="G984" s="2"/>
      </tp>
      <tp>
        <v>721302</v>
        <stp/>
        <stp>StudyData</stp>
        <stp>ENQ</stp>
        <stp>Vol</stp>
        <stp>VolType=auto,CoCType=auto</stp>
        <stp>Vol</stp>
        <stp>ADC</stp>
        <stp>-882</stp>
        <stp>PrimaryOnly</stp>
        <stp/>
        <stp/>
        <stp>TRUE</stp>
        <stp>T</stp>
        <tr r="G884" s="2"/>
      </tp>
      <tp>
        <v>511559</v>
        <stp/>
        <stp>StudyData</stp>
        <stp>ENQ</stp>
        <stp>Vol</stp>
        <stp>VolType=auto,CoCType=auto</stp>
        <stp>Vol</stp>
        <stp>ADC</stp>
        <stp>-782</stp>
        <stp>PrimaryOnly</stp>
        <stp/>
        <stp/>
        <stp>TRUE</stp>
        <stp>T</stp>
        <tr r="G784" s="2"/>
      </tp>
      <tp>
        <v>663200</v>
        <stp/>
        <stp>StudyData</stp>
        <stp>ENQ</stp>
        <stp>Vol</stp>
        <stp>VolType=auto,CoCType=auto</stp>
        <stp>Vol</stp>
        <stp>ADC</stp>
        <stp>-682</stp>
        <stp>PrimaryOnly</stp>
        <stp/>
        <stp/>
        <stp>TRUE</stp>
        <stp>T</stp>
        <tr r="G684" s="2"/>
      </tp>
      <tp>
        <v>810624</v>
        <stp/>
        <stp>StudyData</stp>
        <stp>ENQ</stp>
        <stp>Vol</stp>
        <stp>VolType=auto,CoCType=auto</stp>
        <stp>Vol</stp>
        <stp>ADC</stp>
        <stp>-582</stp>
        <stp>PrimaryOnly</stp>
        <stp/>
        <stp/>
        <stp>TRUE</stp>
        <stp>T</stp>
        <tr r="G584" s="2"/>
      </tp>
      <tp>
        <v>630819</v>
        <stp/>
        <stp>StudyData</stp>
        <stp>ENQ</stp>
        <stp>Vol</stp>
        <stp>VolType=auto,CoCType=auto</stp>
        <stp>Vol</stp>
        <stp>ADC</stp>
        <stp>-482</stp>
        <stp>PrimaryOnly</stp>
        <stp/>
        <stp/>
        <stp>TRUE</stp>
        <stp>T</stp>
        <tr r="G484" s="2"/>
      </tp>
      <tp>
        <v>565814</v>
        <stp/>
        <stp>StudyData</stp>
        <stp>ENQ</stp>
        <stp>Vol</stp>
        <stp>VolType=auto,CoCType=auto</stp>
        <stp>Vol</stp>
        <stp>ADC</stp>
        <stp>-382</stp>
        <stp>PrimaryOnly</stp>
        <stp/>
        <stp/>
        <stp>TRUE</stp>
        <stp>T</stp>
        <tr r="G384" s="2"/>
      </tp>
      <tp>
        <v>736308</v>
        <stp/>
        <stp>StudyData</stp>
        <stp>ENQ</stp>
        <stp>Vol</stp>
        <stp>VolType=auto,CoCType=auto</stp>
        <stp>Vol</stp>
        <stp>ADC</stp>
        <stp>-282</stp>
        <stp>PrimaryOnly</stp>
        <stp/>
        <stp/>
        <stp>TRUE</stp>
        <stp>T</stp>
        <tr r="G284" s="2"/>
      </tp>
      <tp>
        <v>529260</v>
        <stp/>
        <stp>StudyData</stp>
        <stp>ENQ</stp>
        <stp>Vol</stp>
        <stp>VolType=auto,CoCType=auto</stp>
        <stp>Vol</stp>
        <stp>ADC</stp>
        <stp>-182</stp>
        <stp>PrimaryOnly</stp>
        <stp/>
        <stp/>
        <stp>TRUE</stp>
        <stp>T</stp>
        <tr r="G184" s="2"/>
      </tp>
      <tp>
        <v>675652</v>
        <stp/>
        <stp>StudyData</stp>
        <stp>ENQ</stp>
        <stp>Vol</stp>
        <stp>VolType=auto,CoCType=auto</stp>
        <stp>Vol</stp>
        <stp>ADC</stp>
        <stp>-983</stp>
        <stp>PrimaryOnly</stp>
        <stp/>
        <stp/>
        <stp>TRUE</stp>
        <stp>T</stp>
        <tr r="G985" s="2"/>
      </tp>
      <tp>
        <v>539888</v>
        <stp/>
        <stp>StudyData</stp>
        <stp>ENQ</stp>
        <stp>Vol</stp>
        <stp>VolType=auto,CoCType=auto</stp>
        <stp>Vol</stp>
        <stp>ADC</stp>
        <stp>-883</stp>
        <stp>PrimaryOnly</stp>
        <stp/>
        <stp/>
        <stp>TRUE</stp>
        <stp>T</stp>
        <tr r="G885" s="2"/>
      </tp>
      <tp>
        <v>612098</v>
        <stp/>
        <stp>StudyData</stp>
        <stp>ENQ</stp>
        <stp>Vol</stp>
        <stp>VolType=auto,CoCType=auto</stp>
        <stp>Vol</stp>
        <stp>ADC</stp>
        <stp>-783</stp>
        <stp>PrimaryOnly</stp>
        <stp/>
        <stp/>
        <stp>TRUE</stp>
        <stp>T</stp>
        <tr r="G785" s="2"/>
      </tp>
      <tp>
        <v>765102</v>
        <stp/>
        <stp>StudyData</stp>
        <stp>ENQ</stp>
        <stp>Vol</stp>
        <stp>VolType=auto,CoCType=auto</stp>
        <stp>Vol</stp>
        <stp>ADC</stp>
        <stp>-683</stp>
        <stp>PrimaryOnly</stp>
        <stp/>
        <stp/>
        <stp>TRUE</stp>
        <stp>T</stp>
        <tr r="G685" s="2"/>
      </tp>
      <tp>
        <v>800017</v>
        <stp/>
        <stp>StudyData</stp>
        <stp>ENQ</stp>
        <stp>Vol</stp>
        <stp>VolType=auto,CoCType=auto</stp>
        <stp>Vol</stp>
        <stp>ADC</stp>
        <stp>-583</stp>
        <stp>PrimaryOnly</stp>
        <stp/>
        <stp/>
        <stp>TRUE</stp>
        <stp>T</stp>
        <tr r="G585" s="2"/>
      </tp>
      <tp>
        <v>684178</v>
        <stp/>
        <stp>StudyData</stp>
        <stp>ENQ</stp>
        <stp>Vol</stp>
        <stp>VolType=auto,CoCType=auto</stp>
        <stp>Vol</stp>
        <stp>ADC</stp>
        <stp>-483</stp>
        <stp>PrimaryOnly</stp>
        <stp/>
        <stp/>
        <stp>TRUE</stp>
        <stp>T</stp>
        <tr r="G485" s="2"/>
      </tp>
      <tp>
        <v>651200</v>
        <stp/>
        <stp>StudyData</stp>
        <stp>ENQ</stp>
        <stp>Vol</stp>
        <stp>VolType=auto,CoCType=auto</stp>
        <stp>Vol</stp>
        <stp>ADC</stp>
        <stp>-383</stp>
        <stp>PrimaryOnly</stp>
        <stp/>
        <stp/>
        <stp>TRUE</stp>
        <stp>T</stp>
        <tr r="G385" s="2"/>
      </tp>
      <tp>
        <v>626181</v>
        <stp/>
        <stp>StudyData</stp>
        <stp>ENQ</stp>
        <stp>Vol</stp>
        <stp>VolType=auto,CoCType=auto</stp>
        <stp>Vol</stp>
        <stp>ADC</stp>
        <stp>-283</stp>
        <stp>PrimaryOnly</stp>
        <stp/>
        <stp/>
        <stp>TRUE</stp>
        <stp>T</stp>
        <tr r="G285" s="2"/>
      </tp>
      <tp>
        <v>629045</v>
        <stp/>
        <stp>StudyData</stp>
        <stp>ENQ</stp>
        <stp>Vol</stp>
        <stp>VolType=auto,CoCType=auto</stp>
        <stp>Vol</stp>
        <stp>ADC</stp>
        <stp>-183</stp>
        <stp>PrimaryOnly</stp>
        <stp/>
        <stp/>
        <stp>TRUE</stp>
        <stp>T</stp>
        <tr r="G185" s="2"/>
      </tp>
      <tp>
        <v>876815</v>
        <stp/>
        <stp>StudyData</stp>
        <stp>ENQ</stp>
        <stp>Vol</stp>
        <stp>VolType=auto,CoCType=auto</stp>
        <stp>Vol</stp>
        <stp>ADC</stp>
        <stp>-984</stp>
        <stp>PrimaryOnly</stp>
        <stp/>
        <stp/>
        <stp>TRUE</stp>
        <stp>T</stp>
        <tr r="G986" s="2"/>
      </tp>
      <tp>
        <v>635742</v>
        <stp/>
        <stp>StudyData</stp>
        <stp>ENQ</stp>
        <stp>Vol</stp>
        <stp>VolType=auto,CoCType=auto</stp>
        <stp>Vol</stp>
        <stp>ADC</stp>
        <stp>-884</stp>
        <stp>PrimaryOnly</stp>
        <stp/>
        <stp/>
        <stp>TRUE</stp>
        <stp>T</stp>
        <tr r="G886" s="2"/>
      </tp>
      <tp>
        <v>707437</v>
        <stp/>
        <stp>StudyData</stp>
        <stp>ENQ</stp>
        <stp>Vol</stp>
        <stp>VolType=auto,CoCType=auto</stp>
        <stp>Vol</stp>
        <stp>ADC</stp>
        <stp>-784</stp>
        <stp>PrimaryOnly</stp>
        <stp/>
        <stp/>
        <stp>TRUE</stp>
        <stp>T</stp>
        <tr r="G786" s="2"/>
      </tp>
      <tp>
        <v>724504</v>
        <stp/>
        <stp>StudyData</stp>
        <stp>ENQ</stp>
        <stp>Vol</stp>
        <stp>VolType=auto,CoCType=auto</stp>
        <stp>Vol</stp>
        <stp>ADC</stp>
        <stp>-684</stp>
        <stp>PrimaryOnly</stp>
        <stp/>
        <stp/>
        <stp>TRUE</stp>
        <stp>T</stp>
        <tr r="G686" s="2"/>
      </tp>
      <tp>
        <v>786969</v>
        <stp/>
        <stp>StudyData</stp>
        <stp>ENQ</stp>
        <stp>Vol</stp>
        <stp>VolType=auto,CoCType=auto</stp>
        <stp>Vol</stp>
        <stp>ADC</stp>
        <stp>-584</stp>
        <stp>PrimaryOnly</stp>
        <stp/>
        <stp/>
        <stp>TRUE</stp>
        <stp>T</stp>
        <tr r="G586" s="2"/>
      </tp>
      <tp>
        <v>569503</v>
        <stp/>
        <stp>StudyData</stp>
        <stp>ENQ</stp>
        <stp>Vol</stp>
        <stp>VolType=auto,CoCType=auto</stp>
        <stp>Vol</stp>
        <stp>ADC</stp>
        <stp>-484</stp>
        <stp>PrimaryOnly</stp>
        <stp/>
        <stp/>
        <stp>TRUE</stp>
        <stp>T</stp>
        <tr r="G486" s="2"/>
      </tp>
      <tp>
        <v>553743</v>
        <stp/>
        <stp>StudyData</stp>
        <stp>ENQ</stp>
        <stp>Vol</stp>
        <stp>VolType=auto,CoCType=auto</stp>
        <stp>Vol</stp>
        <stp>ADC</stp>
        <stp>-384</stp>
        <stp>PrimaryOnly</stp>
        <stp/>
        <stp/>
        <stp>TRUE</stp>
        <stp>T</stp>
        <tr r="G386" s="2"/>
      </tp>
      <tp>
        <v>696953</v>
        <stp/>
        <stp>StudyData</stp>
        <stp>ENQ</stp>
        <stp>Vol</stp>
        <stp>VolType=auto,CoCType=auto</stp>
        <stp>Vol</stp>
        <stp>ADC</stp>
        <stp>-284</stp>
        <stp>PrimaryOnly</stp>
        <stp/>
        <stp/>
        <stp>TRUE</stp>
        <stp>T</stp>
        <tr r="G286" s="2"/>
      </tp>
      <tp>
        <v>820919</v>
        <stp/>
        <stp>StudyData</stp>
        <stp>ENQ</stp>
        <stp>Vol</stp>
        <stp>VolType=auto,CoCType=auto</stp>
        <stp>Vol</stp>
        <stp>ADC</stp>
        <stp>-184</stp>
        <stp>PrimaryOnly</stp>
        <stp/>
        <stp/>
        <stp>TRUE</stp>
        <stp>T</stp>
        <tr r="G186" s="2"/>
      </tp>
      <tp>
        <v>650106</v>
        <stp/>
        <stp>StudyData</stp>
        <stp>ENQ</stp>
        <stp>Vol</stp>
        <stp>VolType=auto,CoCType=auto</stp>
        <stp>Vol</stp>
        <stp>ADC</stp>
        <stp>-985</stp>
        <stp>PrimaryOnly</stp>
        <stp/>
        <stp/>
        <stp>TRUE</stp>
        <stp>T</stp>
        <tr r="G987" s="2"/>
      </tp>
      <tp>
        <v>500051</v>
        <stp/>
        <stp>StudyData</stp>
        <stp>ENQ</stp>
        <stp>Vol</stp>
        <stp>VolType=auto,CoCType=auto</stp>
        <stp>Vol</stp>
        <stp>ADC</stp>
        <stp>-885</stp>
        <stp>PrimaryOnly</stp>
        <stp/>
        <stp/>
        <stp>TRUE</stp>
        <stp>T</stp>
        <tr r="G887" s="2"/>
      </tp>
      <tp>
        <v>905531</v>
        <stp/>
        <stp>StudyData</stp>
        <stp>ENQ</stp>
        <stp>Vol</stp>
        <stp>VolType=auto,CoCType=auto</stp>
        <stp>Vol</stp>
        <stp>ADC</stp>
        <stp>-785</stp>
        <stp>PrimaryOnly</stp>
        <stp/>
        <stp/>
        <stp>TRUE</stp>
        <stp>T</stp>
        <tr r="G787" s="2"/>
      </tp>
      <tp>
        <v>758095</v>
        <stp/>
        <stp>StudyData</stp>
        <stp>ENQ</stp>
        <stp>Vol</stp>
        <stp>VolType=auto,CoCType=auto</stp>
        <stp>Vol</stp>
        <stp>ADC</stp>
        <stp>-685</stp>
        <stp>PrimaryOnly</stp>
        <stp/>
        <stp/>
        <stp>TRUE</stp>
        <stp>T</stp>
        <tr r="G687" s="2"/>
      </tp>
      <tp>
        <v>823522</v>
        <stp/>
        <stp>StudyData</stp>
        <stp>ENQ</stp>
        <stp>Vol</stp>
        <stp>VolType=auto,CoCType=auto</stp>
        <stp>Vol</stp>
        <stp>ADC</stp>
        <stp>-585</stp>
        <stp>PrimaryOnly</stp>
        <stp/>
        <stp/>
        <stp>TRUE</stp>
        <stp>T</stp>
        <tr r="G587" s="2"/>
      </tp>
      <tp>
        <v>720684</v>
        <stp/>
        <stp>StudyData</stp>
        <stp>ENQ</stp>
        <stp>Vol</stp>
        <stp>VolType=auto,CoCType=auto</stp>
        <stp>Vol</stp>
        <stp>ADC</stp>
        <stp>-485</stp>
        <stp>PrimaryOnly</stp>
        <stp/>
        <stp/>
        <stp>TRUE</stp>
        <stp>T</stp>
        <tr r="G487" s="2"/>
      </tp>
      <tp>
        <v>611426</v>
        <stp/>
        <stp>StudyData</stp>
        <stp>ENQ</stp>
        <stp>Vol</stp>
        <stp>VolType=auto,CoCType=auto</stp>
        <stp>Vol</stp>
        <stp>ADC</stp>
        <stp>-385</stp>
        <stp>PrimaryOnly</stp>
        <stp/>
        <stp/>
        <stp>TRUE</stp>
        <stp>T</stp>
        <tr r="G387" s="2"/>
      </tp>
      <tp>
        <v>637731</v>
        <stp/>
        <stp>StudyData</stp>
        <stp>ENQ</stp>
        <stp>Vol</stp>
        <stp>VolType=auto,CoCType=auto</stp>
        <stp>Vol</stp>
        <stp>ADC</stp>
        <stp>-285</stp>
        <stp>PrimaryOnly</stp>
        <stp/>
        <stp/>
        <stp>TRUE</stp>
        <stp>T</stp>
        <tr r="G287" s="2"/>
      </tp>
      <tp>
        <v>668279</v>
        <stp/>
        <stp>StudyData</stp>
        <stp>ENQ</stp>
        <stp>Vol</stp>
        <stp>VolType=auto,CoCType=auto</stp>
        <stp>Vol</stp>
        <stp>ADC</stp>
        <stp>-185</stp>
        <stp>PrimaryOnly</stp>
        <stp/>
        <stp/>
        <stp>TRUE</stp>
        <stp>T</stp>
        <tr r="G187" s="2"/>
      </tp>
      <tp>
        <v>535877</v>
        <stp/>
        <stp>StudyData</stp>
        <stp>ENQ</stp>
        <stp>Vol</stp>
        <stp>VolType=auto,CoCType=auto</stp>
        <stp>Vol</stp>
        <stp>ADC</stp>
        <stp>-986</stp>
        <stp>PrimaryOnly</stp>
        <stp/>
        <stp/>
        <stp>TRUE</stp>
        <stp>T</stp>
        <tr r="G988" s="2"/>
      </tp>
      <tp>
        <v>507524</v>
        <stp/>
        <stp>StudyData</stp>
        <stp>ENQ</stp>
        <stp>Vol</stp>
        <stp>VolType=auto,CoCType=auto</stp>
        <stp>Vol</stp>
        <stp>ADC</stp>
        <stp>-886</stp>
        <stp>PrimaryOnly</stp>
        <stp/>
        <stp/>
        <stp>TRUE</stp>
        <stp>T</stp>
        <tr r="G888" s="2"/>
      </tp>
      <tp>
        <v>858997</v>
        <stp/>
        <stp>StudyData</stp>
        <stp>ENQ</stp>
        <stp>Vol</stp>
        <stp>VolType=auto,CoCType=auto</stp>
        <stp>Vol</stp>
        <stp>ADC</stp>
        <stp>-786</stp>
        <stp>PrimaryOnly</stp>
        <stp/>
        <stp/>
        <stp>TRUE</stp>
        <stp>T</stp>
        <tr r="G788" s="2"/>
      </tp>
      <tp>
        <v>819042</v>
        <stp/>
        <stp>StudyData</stp>
        <stp>ENQ</stp>
        <stp>Vol</stp>
        <stp>VolType=auto,CoCType=auto</stp>
        <stp>Vol</stp>
        <stp>ADC</stp>
        <stp>-686</stp>
        <stp>PrimaryOnly</stp>
        <stp/>
        <stp/>
        <stp>TRUE</stp>
        <stp>T</stp>
        <tr r="G688" s="2"/>
      </tp>
      <tp>
        <v>705301</v>
        <stp/>
        <stp>StudyData</stp>
        <stp>ENQ</stp>
        <stp>Vol</stp>
        <stp>VolType=auto,CoCType=auto</stp>
        <stp>Vol</stp>
        <stp>ADC</stp>
        <stp>-586</stp>
        <stp>PrimaryOnly</stp>
        <stp/>
        <stp/>
        <stp>TRUE</stp>
        <stp>T</stp>
        <tr r="G588" s="2"/>
      </tp>
      <tp>
        <v>468433</v>
        <stp/>
        <stp>StudyData</stp>
        <stp>ENQ</stp>
        <stp>Vol</stp>
        <stp>VolType=auto,CoCType=auto</stp>
        <stp>Vol</stp>
        <stp>ADC</stp>
        <stp>-486</stp>
        <stp>PrimaryOnly</stp>
        <stp/>
        <stp/>
        <stp>TRUE</stp>
        <stp>T</stp>
        <tr r="G488" s="2"/>
      </tp>
      <tp>
        <v>556287</v>
        <stp/>
        <stp>StudyData</stp>
        <stp>ENQ</stp>
        <stp>Vol</stp>
        <stp>VolType=auto,CoCType=auto</stp>
        <stp>Vol</stp>
        <stp>ADC</stp>
        <stp>-386</stp>
        <stp>PrimaryOnly</stp>
        <stp/>
        <stp/>
        <stp>TRUE</stp>
        <stp>T</stp>
        <tr r="G388" s="2"/>
      </tp>
      <tp>
        <v>601140</v>
        <stp/>
        <stp>StudyData</stp>
        <stp>ENQ</stp>
        <stp>Vol</stp>
        <stp>VolType=auto,CoCType=auto</stp>
        <stp>Vol</stp>
        <stp>ADC</stp>
        <stp>-286</stp>
        <stp>PrimaryOnly</stp>
        <stp/>
        <stp/>
        <stp>TRUE</stp>
        <stp>T</stp>
        <tr r="G288" s="2"/>
      </tp>
      <tp>
        <v>602547</v>
        <stp/>
        <stp>StudyData</stp>
        <stp>ENQ</stp>
        <stp>Vol</stp>
        <stp>VolType=auto,CoCType=auto</stp>
        <stp>Vol</stp>
        <stp>ADC</stp>
        <stp>-186</stp>
        <stp>PrimaryOnly</stp>
        <stp/>
        <stp/>
        <stp>TRUE</stp>
        <stp>T</stp>
        <tr r="G188" s="2"/>
      </tp>
      <tp>
        <v>575235</v>
        <stp/>
        <stp>StudyData</stp>
        <stp>ENQ</stp>
        <stp>Vol</stp>
        <stp>VolType=auto,CoCType=auto</stp>
        <stp>Vol</stp>
        <stp>ADC</stp>
        <stp>-987</stp>
        <stp>PrimaryOnly</stp>
        <stp/>
        <stp/>
        <stp>TRUE</stp>
        <stp>T</stp>
        <tr r="G989" s="2"/>
      </tp>
      <tp>
        <v>363031</v>
        <stp/>
        <stp>StudyData</stp>
        <stp>ENQ</stp>
        <stp>Vol</stp>
        <stp>VolType=auto,CoCType=auto</stp>
        <stp>Vol</stp>
        <stp>ADC</stp>
        <stp>-887</stp>
        <stp>PrimaryOnly</stp>
        <stp/>
        <stp/>
        <stp>TRUE</stp>
        <stp>T</stp>
        <tr r="G889" s="2"/>
      </tp>
      <tp>
        <v>866583</v>
        <stp/>
        <stp>StudyData</stp>
        <stp>ENQ</stp>
        <stp>Vol</stp>
        <stp>VolType=auto,CoCType=auto</stp>
        <stp>Vol</stp>
        <stp>ADC</stp>
        <stp>-787</stp>
        <stp>PrimaryOnly</stp>
        <stp/>
        <stp/>
        <stp>TRUE</stp>
        <stp>T</stp>
        <tr r="G789" s="2"/>
      </tp>
      <tp>
        <v>757060</v>
        <stp/>
        <stp>StudyData</stp>
        <stp>ENQ</stp>
        <stp>Vol</stp>
        <stp>VolType=auto,CoCType=auto</stp>
        <stp>Vol</stp>
        <stp>ADC</stp>
        <stp>-687</stp>
        <stp>PrimaryOnly</stp>
        <stp/>
        <stp/>
        <stp>TRUE</stp>
        <stp>T</stp>
        <tr r="G689" s="2"/>
      </tp>
      <tp>
        <v>633198</v>
        <stp/>
        <stp>StudyData</stp>
        <stp>ENQ</stp>
        <stp>Vol</stp>
        <stp>VolType=auto,CoCType=auto</stp>
        <stp>Vol</stp>
        <stp>ADC</stp>
        <stp>-587</stp>
        <stp>PrimaryOnly</stp>
        <stp/>
        <stp/>
        <stp>TRUE</stp>
        <stp>T</stp>
        <tr r="G589" s="2"/>
      </tp>
      <tp>
        <v>601050</v>
        <stp/>
        <stp>StudyData</stp>
        <stp>ENQ</stp>
        <stp>Vol</stp>
        <stp>VolType=auto,CoCType=auto</stp>
        <stp>Vol</stp>
        <stp>ADC</stp>
        <stp>-487</stp>
        <stp>PrimaryOnly</stp>
        <stp/>
        <stp/>
        <stp>TRUE</stp>
        <stp>T</stp>
        <tr r="G489" s="2"/>
      </tp>
      <tp>
        <v>575954</v>
        <stp/>
        <stp>StudyData</stp>
        <stp>ENQ</stp>
        <stp>Vol</stp>
        <stp>VolType=auto,CoCType=auto</stp>
        <stp>Vol</stp>
        <stp>ADC</stp>
        <stp>-387</stp>
        <stp>PrimaryOnly</stp>
        <stp/>
        <stp/>
        <stp>TRUE</stp>
        <stp>T</stp>
        <tr r="G389" s="2"/>
      </tp>
      <tp>
        <v>503813</v>
        <stp/>
        <stp>StudyData</stp>
        <stp>ENQ</stp>
        <stp>Vol</stp>
        <stp>VolType=auto,CoCType=auto</stp>
        <stp>Vol</stp>
        <stp>ADC</stp>
        <stp>-287</stp>
        <stp>PrimaryOnly</stp>
        <stp/>
        <stp/>
        <stp>TRUE</stp>
        <stp>T</stp>
        <tr r="G289" s="2"/>
      </tp>
      <tp>
        <v>647363</v>
        <stp/>
        <stp>StudyData</stp>
        <stp>ENQ</stp>
        <stp>Vol</stp>
        <stp>VolType=auto,CoCType=auto</stp>
        <stp>Vol</stp>
        <stp>ADC</stp>
        <stp>-187</stp>
        <stp>PrimaryOnly</stp>
        <stp/>
        <stp/>
        <stp>TRUE</stp>
        <stp>T</stp>
        <tr r="G189" s="2"/>
      </tp>
      <tp>
        <v>584348</v>
        <stp/>
        <stp>StudyData</stp>
        <stp>ENQ</stp>
        <stp>Vol</stp>
        <stp>VolType=auto,CoCType=auto</stp>
        <stp>Vol</stp>
        <stp>ADC</stp>
        <stp>-988</stp>
        <stp>PrimaryOnly</stp>
        <stp/>
        <stp/>
        <stp>TRUE</stp>
        <stp>T</stp>
        <tr r="G990" s="2"/>
      </tp>
      <tp>
        <v>425279</v>
        <stp/>
        <stp>StudyData</stp>
        <stp>ENQ</stp>
        <stp>Vol</stp>
        <stp>VolType=auto,CoCType=auto</stp>
        <stp>Vol</stp>
        <stp>ADC</stp>
        <stp>-888</stp>
        <stp>PrimaryOnly</stp>
        <stp/>
        <stp/>
        <stp>TRUE</stp>
        <stp>T</stp>
        <tr r="G890" s="2"/>
      </tp>
      <tp>
        <v>857938</v>
        <stp/>
        <stp>StudyData</stp>
        <stp>ENQ</stp>
        <stp>Vol</stp>
        <stp>VolType=auto,CoCType=auto</stp>
        <stp>Vol</stp>
        <stp>ADC</stp>
        <stp>-788</stp>
        <stp>PrimaryOnly</stp>
        <stp/>
        <stp/>
        <stp>TRUE</stp>
        <stp>T</stp>
        <tr r="G790" s="2"/>
      </tp>
      <tp>
        <v>750807</v>
        <stp/>
        <stp>StudyData</stp>
        <stp>ENQ</stp>
        <stp>Vol</stp>
        <stp>VolType=auto,CoCType=auto</stp>
        <stp>Vol</stp>
        <stp>ADC</stp>
        <stp>-688</stp>
        <stp>PrimaryOnly</stp>
        <stp/>
        <stp/>
        <stp>TRUE</stp>
        <stp>T</stp>
        <tr r="G690" s="2"/>
      </tp>
      <tp>
        <v>765840</v>
        <stp/>
        <stp>StudyData</stp>
        <stp>ENQ</stp>
        <stp>Vol</stp>
        <stp>VolType=auto,CoCType=auto</stp>
        <stp>Vol</stp>
        <stp>ADC</stp>
        <stp>-588</stp>
        <stp>PrimaryOnly</stp>
        <stp/>
        <stp/>
        <stp>TRUE</stp>
        <stp>T</stp>
        <tr r="G590" s="2"/>
      </tp>
      <tp>
        <v>613289</v>
        <stp/>
        <stp>StudyData</stp>
        <stp>ENQ</stp>
        <stp>Vol</stp>
        <stp>VolType=auto,CoCType=auto</stp>
        <stp>Vol</stp>
        <stp>ADC</stp>
        <stp>-488</stp>
        <stp>PrimaryOnly</stp>
        <stp/>
        <stp/>
        <stp>TRUE</stp>
        <stp>T</stp>
        <tr r="G490" s="2"/>
      </tp>
      <tp>
        <v>520911</v>
        <stp/>
        <stp>StudyData</stp>
        <stp>ENQ</stp>
        <stp>Vol</stp>
        <stp>VolType=auto,CoCType=auto</stp>
        <stp>Vol</stp>
        <stp>ADC</stp>
        <stp>-388</stp>
        <stp>PrimaryOnly</stp>
        <stp/>
        <stp/>
        <stp>TRUE</stp>
        <stp>T</stp>
        <tr r="G390" s="2"/>
      </tp>
      <tp>
        <v>297151</v>
        <stp/>
        <stp>StudyData</stp>
        <stp>ENQ</stp>
        <stp>Vol</stp>
        <stp>VolType=auto,CoCType=auto</stp>
        <stp>Vol</stp>
        <stp>ADC</stp>
        <stp>-288</stp>
        <stp>PrimaryOnly</stp>
        <stp/>
        <stp/>
        <stp>TRUE</stp>
        <stp>T</stp>
        <tr r="G290" s="2"/>
      </tp>
      <tp>
        <v>1025300</v>
        <stp/>
        <stp>StudyData</stp>
        <stp>ENQ</stp>
        <stp>Vol</stp>
        <stp>VolType=auto,CoCType=auto</stp>
        <stp>Vol</stp>
        <stp>ADC</stp>
        <stp>-188</stp>
        <stp>PrimaryOnly</stp>
        <stp/>
        <stp/>
        <stp>TRUE</stp>
        <stp>T</stp>
        <tr r="G190" s="2"/>
      </tp>
      <tp>
        <v>605591</v>
        <stp/>
        <stp>StudyData</stp>
        <stp>ENQ</stp>
        <stp>Vol</stp>
        <stp>VolType=auto,CoCType=auto</stp>
        <stp>Vol</stp>
        <stp>ADC</stp>
        <stp>-989</stp>
        <stp>PrimaryOnly</stp>
        <stp/>
        <stp/>
        <stp>TRUE</stp>
        <stp>T</stp>
        <tr r="G991" s="2"/>
      </tp>
      <tp>
        <v>632126</v>
        <stp/>
        <stp>StudyData</stp>
        <stp>ENQ</stp>
        <stp>Vol</stp>
        <stp>VolType=auto,CoCType=auto</stp>
        <stp>Vol</stp>
        <stp>ADC</stp>
        <stp>-889</stp>
        <stp>PrimaryOnly</stp>
        <stp/>
        <stp/>
        <stp>TRUE</stp>
        <stp>T</stp>
        <tr r="G891" s="2"/>
      </tp>
      <tp>
        <v>600042</v>
        <stp/>
        <stp>StudyData</stp>
        <stp>ENQ</stp>
        <stp>Vol</stp>
        <stp>VolType=auto,CoCType=auto</stp>
        <stp>Vol</stp>
        <stp>ADC</stp>
        <stp>-789</stp>
        <stp>PrimaryOnly</stp>
        <stp/>
        <stp/>
        <stp>TRUE</stp>
        <stp>T</stp>
        <tr r="G791" s="2"/>
      </tp>
      <tp>
        <v>733574</v>
        <stp/>
        <stp>StudyData</stp>
        <stp>ENQ</stp>
        <stp>Vol</stp>
        <stp>VolType=auto,CoCType=auto</stp>
        <stp>Vol</stp>
        <stp>ADC</stp>
        <stp>-689</stp>
        <stp>PrimaryOnly</stp>
        <stp/>
        <stp/>
        <stp>TRUE</stp>
        <stp>T</stp>
        <tr r="G691" s="2"/>
      </tp>
      <tp>
        <v>920247</v>
        <stp/>
        <stp>StudyData</stp>
        <stp>ENQ</stp>
        <stp>Vol</stp>
        <stp>VolType=auto,CoCType=auto</stp>
        <stp>Vol</stp>
        <stp>ADC</stp>
        <stp>-589</stp>
        <stp>PrimaryOnly</stp>
        <stp/>
        <stp/>
        <stp>TRUE</stp>
        <stp>T</stp>
        <tr r="G591" s="2"/>
      </tp>
      <tp>
        <v>591183</v>
        <stp/>
        <stp>StudyData</stp>
        <stp>ENQ</stp>
        <stp>Vol</stp>
        <stp>VolType=auto,CoCType=auto</stp>
        <stp>Vol</stp>
        <stp>ADC</stp>
        <stp>-489</stp>
        <stp>PrimaryOnly</stp>
        <stp/>
        <stp/>
        <stp>TRUE</stp>
        <stp>T</stp>
        <tr r="G491" s="2"/>
      </tp>
      <tp>
        <v>265975</v>
        <stp/>
        <stp>StudyData</stp>
        <stp>ENQ</stp>
        <stp>Vol</stp>
        <stp>VolType=auto,CoCType=auto</stp>
        <stp>Vol</stp>
        <stp>ADC</stp>
        <stp>-389</stp>
        <stp>PrimaryOnly</stp>
        <stp/>
        <stp/>
        <stp>TRUE</stp>
        <stp>T</stp>
        <tr r="G391" s="2"/>
      </tp>
      <tp>
        <v>626361</v>
        <stp/>
        <stp>StudyData</stp>
        <stp>ENQ</stp>
        <stp>Vol</stp>
        <stp>VolType=auto,CoCType=auto</stp>
        <stp>Vol</stp>
        <stp>ADC</stp>
        <stp>-289</stp>
        <stp>PrimaryOnly</stp>
        <stp/>
        <stp/>
        <stp>TRUE</stp>
        <stp>T</stp>
        <tr r="G291" s="2"/>
      </tp>
      <tp>
        <v>757358</v>
        <stp/>
        <stp>StudyData</stp>
        <stp>ENQ</stp>
        <stp>Vol</stp>
        <stp>VolType=auto,CoCType=auto</stp>
        <stp>Vol</stp>
        <stp>ADC</stp>
        <stp>-189</stp>
        <stp>PrimaryOnly</stp>
        <stp/>
        <stp/>
        <stp>TRUE</stp>
        <stp>T</stp>
        <tr r="G191" s="2"/>
      </tp>
      <tp>
        <v>750.35914567630005</v>
        <stp/>
        <stp>StudyData</stp>
        <stp>BDIF(ENQ,MAType:=Sim,Period1:=20,Percent:=2.00,InputChoice:=Close)</stp>
        <stp>Bar</stp>
        <stp/>
        <stp>Close</stp>
        <stp>ADC</stp>
        <stp>-840</stp>
        <stp>PrimaryOnly</stp>
        <stp/>
        <stp/>
        <stp>TRUE</stp>
        <stp>T</stp>
        <tr r="H842" s="2"/>
      </tp>
      <tp>
        <v>1249.4878900973999</v>
        <stp/>
        <stp>StudyData</stp>
        <stp>BDIF(ENQ,MAType:=Sim,Period1:=20,Percent:=2.00,InputChoice:=Close)</stp>
        <stp>Bar</stp>
        <stp/>
        <stp>Close</stp>
        <stp>ADC</stp>
        <stp>-940</stp>
        <stp>PrimaryOnly</stp>
        <stp/>
        <stp/>
        <stp>TRUE</stp>
        <stp>T</stp>
        <tr r="H942" s="2"/>
      </tp>
      <tp>
        <v>1807.2527382743001</v>
        <stp/>
        <stp>StudyData</stp>
        <stp>BDIF(ENQ,MAType:=Sim,Period1:=20,Percent:=2.00,InputChoice:=Close)</stp>
        <stp>Bar</stp>
        <stp/>
        <stp>Close</stp>
        <stp>ADC</stp>
        <stp>-640</stp>
        <stp>PrimaryOnly</stp>
        <stp/>
        <stp/>
        <stp>TRUE</stp>
        <stp>T</stp>
        <tr r="H642" s="2"/>
      </tp>
      <tp>
        <v>2137.8128426034</v>
        <stp/>
        <stp>StudyData</stp>
        <stp>BDIF(ENQ,MAType:=Sim,Period1:=20,Percent:=2.00,InputChoice:=Close)</stp>
        <stp>Bar</stp>
        <stp/>
        <stp>Close</stp>
        <stp>ADC</stp>
        <stp>-740</stp>
        <stp>PrimaryOnly</stp>
        <stp/>
        <stp/>
        <stp>TRUE</stp>
        <stp>T</stp>
        <tr r="H742" s="2"/>
      </tp>
      <tp>
        <v>639.46567343369998</v>
        <stp/>
        <stp>StudyData</stp>
        <stp>BDIF(ENQ,MAType:=Sim,Period1:=20,Percent:=2.00,InputChoice:=Close)</stp>
        <stp>Bar</stp>
        <stp/>
        <stp>Close</stp>
        <stp>ADC</stp>
        <stp>-440</stp>
        <stp>PrimaryOnly</stp>
        <stp/>
        <stp/>
        <stp>TRUE</stp>
        <stp>T</stp>
        <tr r="H442" s="2"/>
      </tp>
      <tp>
        <v>1507.2346399947</v>
        <stp/>
        <stp>StudyData</stp>
        <stp>BDIF(ENQ,MAType:=Sim,Period1:=20,Percent:=2.00,InputChoice:=Close)</stp>
        <stp>Bar</stp>
        <stp/>
        <stp>Close</stp>
        <stp>ADC</stp>
        <stp>-540</stp>
        <stp>PrimaryOnly</stp>
        <stp/>
        <stp/>
        <stp>TRUE</stp>
        <stp>T</stp>
        <tr r="H542" s="2"/>
      </tp>
      <tp>
        <v>1304.5496310988001</v>
        <stp/>
        <stp>StudyData</stp>
        <stp>BDIF(ENQ,MAType:=Sim,Period1:=20,Percent:=2.00,InputChoice:=Close)</stp>
        <stp>Bar</stp>
        <stp/>
        <stp>Close</stp>
        <stp>ADC</stp>
        <stp>-240</stp>
        <stp>PrimaryOnly</stp>
        <stp/>
        <stp/>
        <stp>TRUE</stp>
        <stp>T</stp>
        <tr r="H242" s="2"/>
      </tp>
      <tp>
        <v>1038.2631217567</v>
        <stp/>
        <stp>StudyData</stp>
        <stp>BDIF(ENQ,MAType:=Sim,Period1:=20,Percent:=2.00,InputChoice:=Close)</stp>
        <stp>Bar</stp>
        <stp/>
        <stp>Close</stp>
        <stp>ADC</stp>
        <stp>-340</stp>
        <stp>PrimaryOnly</stp>
        <stp/>
        <stp/>
        <stp>TRUE</stp>
        <stp>T</stp>
        <tr r="H342" s="2"/>
      </tp>
      <tp>
        <v>1688.5358006273</v>
        <stp/>
        <stp>StudyData</stp>
        <stp>BDIF(ENQ,MAType:=Sim,Period1:=20,Percent:=2.00,InputChoice:=Close)</stp>
        <stp>Bar</stp>
        <stp/>
        <stp>Close</stp>
        <stp>ADC</stp>
        <stp>-140</stp>
        <stp>PrimaryOnly</stp>
        <stp/>
        <stp/>
        <stp>TRUE</stp>
        <stp>T</stp>
        <tr r="H142" s="2"/>
      </tp>
      <tp>
        <v>908.98616051069996</v>
        <stp/>
        <stp>StudyData</stp>
        <stp>BDIF(ENQ,MAType:=Sim,Period1:=20,Percent:=2.00,InputChoice:=Close)</stp>
        <stp>Bar</stp>
        <stp/>
        <stp>Close</stp>
        <stp>ADC</stp>
        <stp>-841</stp>
        <stp>PrimaryOnly</stp>
        <stp/>
        <stp/>
        <stp>TRUE</stp>
        <stp>T</stp>
        <tr r="H843" s="2"/>
      </tp>
      <tp>
        <v>1372.2421533752999</v>
        <stp/>
        <stp>StudyData</stp>
        <stp>BDIF(ENQ,MAType:=Sim,Period1:=20,Percent:=2.00,InputChoice:=Close)</stp>
        <stp>Bar</stp>
        <stp/>
        <stp>Close</stp>
        <stp>ADC</stp>
        <stp>-941</stp>
        <stp>PrimaryOnly</stp>
        <stp/>
        <stp/>
        <stp>TRUE</stp>
        <stp>T</stp>
        <tr r="H943" s="2"/>
      </tp>
      <tp>
        <v>1925.5850351257</v>
        <stp/>
        <stp>StudyData</stp>
        <stp>BDIF(ENQ,MAType:=Sim,Period1:=20,Percent:=2.00,InputChoice:=Close)</stp>
        <stp>Bar</stp>
        <stp/>
        <stp>Close</stp>
        <stp>ADC</stp>
        <stp>-641</stp>
        <stp>PrimaryOnly</stp>
        <stp/>
        <stp/>
        <stp>TRUE</stp>
        <stp>T</stp>
        <tr r="H643" s="2"/>
      </tp>
      <tp>
        <v>2233.2666119387</v>
        <stp/>
        <stp>StudyData</stp>
        <stp>BDIF(ENQ,MAType:=Sim,Period1:=20,Percent:=2.00,InputChoice:=Close)</stp>
        <stp>Bar</stp>
        <stp/>
        <stp>Close</stp>
        <stp>ADC</stp>
        <stp>-741</stp>
        <stp>PrimaryOnly</stp>
        <stp/>
        <stp/>
        <stp>TRUE</stp>
        <stp>T</stp>
        <tr r="H743" s="2"/>
      </tp>
      <tp>
        <v>710.67490985680001</v>
        <stp/>
        <stp>StudyData</stp>
        <stp>BDIF(ENQ,MAType:=Sim,Period1:=20,Percent:=2.00,InputChoice:=Close)</stp>
        <stp>Bar</stp>
        <stp/>
        <stp>Close</stp>
        <stp>ADC</stp>
        <stp>-441</stp>
        <stp>PrimaryOnly</stp>
        <stp/>
        <stp/>
        <stp>TRUE</stp>
        <stp>T</stp>
        <tr r="H443" s="2"/>
      </tp>
      <tp>
        <v>1454.2107919762</v>
        <stp/>
        <stp>StudyData</stp>
        <stp>BDIF(ENQ,MAType:=Sim,Period1:=20,Percent:=2.00,InputChoice:=Close)</stp>
        <stp>Bar</stp>
        <stp/>
        <stp>Close</stp>
        <stp>ADC</stp>
        <stp>-541</stp>
        <stp>PrimaryOnly</stp>
        <stp/>
        <stp/>
        <stp>TRUE</stp>
        <stp>T</stp>
        <tr r="H543" s="2"/>
      </tp>
      <tp>
        <v>1443.6933980246999</v>
        <stp/>
        <stp>StudyData</stp>
        <stp>BDIF(ENQ,MAType:=Sim,Period1:=20,Percent:=2.00,InputChoice:=Close)</stp>
        <stp>Bar</stp>
        <stp/>
        <stp>Close</stp>
        <stp>ADC</stp>
        <stp>-241</stp>
        <stp>PrimaryOnly</stp>
        <stp/>
        <stp/>
        <stp>TRUE</stp>
        <stp>T</stp>
        <tr r="H243" s="2"/>
      </tp>
      <tp>
        <v>1035.8788732278999</v>
        <stp/>
        <stp>StudyData</stp>
        <stp>BDIF(ENQ,MAType:=Sim,Period1:=20,Percent:=2.00,InputChoice:=Close)</stp>
        <stp>Bar</stp>
        <stp/>
        <stp>Close</stp>
        <stp>ADC</stp>
        <stp>-341</stp>
        <stp>PrimaryOnly</stp>
        <stp/>
        <stp/>
        <stp>TRUE</stp>
        <stp>T</stp>
        <tr r="H343" s="2"/>
      </tp>
      <tp>
        <v>1803.8242784429001</v>
        <stp/>
        <stp>StudyData</stp>
        <stp>BDIF(ENQ,MAType:=Sim,Period1:=20,Percent:=2.00,InputChoice:=Close)</stp>
        <stp>Bar</stp>
        <stp/>
        <stp>Close</stp>
        <stp>ADC</stp>
        <stp>-141</stp>
        <stp>PrimaryOnly</stp>
        <stp/>
        <stp/>
        <stp>TRUE</stp>
        <stp>T</stp>
        <tr r="H143" s="2"/>
      </tp>
      <tp>
        <v>973.27621978549996</v>
        <stp/>
        <stp>StudyData</stp>
        <stp>BDIF(ENQ,MAType:=Sim,Period1:=20,Percent:=2.00,InputChoice:=Close)</stp>
        <stp>Bar</stp>
        <stp/>
        <stp>Close</stp>
        <stp>ADC</stp>
        <stp>-842</stp>
        <stp>PrimaryOnly</stp>
        <stp/>
        <stp/>
        <stp>TRUE</stp>
        <stp>T</stp>
        <tr r="H844" s="2"/>
      </tp>
      <tp>
        <v>1463.7735173174999</v>
        <stp/>
        <stp>StudyData</stp>
        <stp>BDIF(ENQ,MAType:=Sim,Period1:=20,Percent:=2.00,InputChoice:=Close)</stp>
        <stp>Bar</stp>
        <stp/>
        <stp>Close</stp>
        <stp>ADC</stp>
        <stp>-942</stp>
        <stp>PrimaryOnly</stp>
        <stp/>
        <stp/>
        <stp>TRUE</stp>
        <stp>T</stp>
        <tr r="H944" s="2"/>
      </tp>
      <tp>
        <v>2121.9662791853998</v>
        <stp/>
        <stp>StudyData</stp>
        <stp>BDIF(ENQ,MAType:=Sim,Period1:=20,Percent:=2.00,InputChoice:=Close)</stp>
        <stp>Bar</stp>
        <stp/>
        <stp>Close</stp>
        <stp>ADC</stp>
        <stp>-642</stp>
        <stp>PrimaryOnly</stp>
        <stp/>
        <stp/>
        <stp>TRUE</stp>
        <stp>T</stp>
        <tr r="H644" s="2"/>
      </tp>
      <tp>
        <v>2287.5881944746998</v>
        <stp/>
        <stp>StudyData</stp>
        <stp>BDIF(ENQ,MAType:=Sim,Period1:=20,Percent:=2.00,InputChoice:=Close)</stp>
        <stp>Bar</stp>
        <stp/>
        <stp>Close</stp>
        <stp>ADC</stp>
        <stp>-742</stp>
        <stp>PrimaryOnly</stp>
        <stp/>
        <stp/>
        <stp>TRUE</stp>
        <stp>T</stp>
        <tr r="H744" s="2"/>
      </tp>
      <tp>
        <v>718.35914416119999</v>
        <stp/>
        <stp>StudyData</stp>
        <stp>BDIF(ENQ,MAType:=Sim,Period1:=20,Percent:=2.00,InputChoice:=Close)</stp>
        <stp>Bar</stp>
        <stp/>
        <stp>Close</stp>
        <stp>ADC</stp>
        <stp>-442</stp>
        <stp>PrimaryOnly</stp>
        <stp/>
        <stp/>
        <stp>TRUE</stp>
        <stp>T</stp>
        <tr r="H444" s="2"/>
      </tp>
      <tp>
        <v>1446.8263639774</v>
        <stp/>
        <stp>StudyData</stp>
        <stp>BDIF(ENQ,MAType:=Sim,Period1:=20,Percent:=2.00,InputChoice:=Close)</stp>
        <stp>Bar</stp>
        <stp/>
        <stp>Close</stp>
        <stp>ADC</stp>
        <stp>-542</stp>
        <stp>PrimaryOnly</stp>
        <stp/>
        <stp/>
        <stp>TRUE</stp>
        <stp>T</stp>
        <tr r="H544" s="2"/>
      </tp>
      <tp>
        <v>1527.4937283014001</v>
        <stp/>
        <stp>StudyData</stp>
        <stp>BDIF(ENQ,MAType:=Sim,Period1:=20,Percent:=2.00,InputChoice:=Close)</stp>
        <stp>Bar</stp>
        <stp/>
        <stp>Close</stp>
        <stp>ADC</stp>
        <stp>-242</stp>
        <stp>PrimaryOnly</stp>
        <stp/>
        <stp/>
        <stp>TRUE</stp>
        <stp>T</stp>
        <tr r="H244" s="2"/>
      </tp>
      <tp>
        <v>1005.1551758311</v>
        <stp/>
        <stp>StudyData</stp>
        <stp>BDIF(ENQ,MAType:=Sim,Period1:=20,Percent:=2.00,InputChoice:=Close)</stp>
        <stp>Bar</stp>
        <stp/>
        <stp>Close</stp>
        <stp>ADC</stp>
        <stp>-342</stp>
        <stp>PrimaryOnly</stp>
        <stp/>
        <stp/>
        <stp>TRUE</stp>
        <stp>T</stp>
        <tr r="H344" s="2"/>
      </tp>
      <tp>
        <v>1817.6523319931</v>
        <stp/>
        <stp>StudyData</stp>
        <stp>BDIF(ENQ,MAType:=Sim,Period1:=20,Percent:=2.00,InputChoice:=Close)</stp>
        <stp>Bar</stp>
        <stp/>
        <stp>Close</stp>
        <stp>ADC</stp>
        <stp>-142</stp>
        <stp>PrimaryOnly</stp>
        <stp/>
        <stp/>
        <stp>TRUE</stp>
        <stp>T</stp>
        <tr r="H144" s="2"/>
      </tp>
      <tp>
        <v>998.04848955349996</v>
        <stp/>
        <stp>StudyData</stp>
        <stp>BDIF(ENQ,MAType:=Sim,Period1:=20,Percent:=2.00,InputChoice:=Close)</stp>
        <stp>Bar</stp>
        <stp/>
        <stp>Close</stp>
        <stp>ADC</stp>
        <stp>-843</stp>
        <stp>PrimaryOnly</stp>
        <stp/>
        <stp/>
        <stp>TRUE</stp>
        <stp>T</stp>
        <tr r="H845" s="2"/>
      </tp>
      <tp>
        <v>1619.8202145609</v>
        <stp/>
        <stp>StudyData</stp>
        <stp>BDIF(ENQ,MAType:=Sim,Period1:=20,Percent:=2.00,InputChoice:=Close)</stp>
        <stp>Bar</stp>
        <stp/>
        <stp>Close</stp>
        <stp>ADC</stp>
        <stp>-943</stp>
        <stp>PrimaryOnly</stp>
        <stp/>
        <stp/>
        <stp>TRUE</stp>
        <stp>T</stp>
        <tr r="H945" s="2"/>
      </tp>
      <tp>
        <v>2164.2354048255002</v>
        <stp/>
        <stp>StudyData</stp>
        <stp>BDIF(ENQ,MAType:=Sim,Period1:=20,Percent:=2.00,InputChoice:=Close)</stp>
        <stp>Bar</stp>
        <stp/>
        <stp>Close</stp>
        <stp>ADC</stp>
        <stp>-643</stp>
        <stp>PrimaryOnly</stp>
        <stp/>
        <stp/>
        <stp>TRUE</stp>
        <stp>T</stp>
        <tr r="H645" s="2"/>
      </tp>
      <tp>
        <v>2379.5201674917998</v>
        <stp/>
        <stp>StudyData</stp>
        <stp>BDIF(ENQ,MAType:=Sim,Period1:=20,Percent:=2.00,InputChoice:=Close)</stp>
        <stp>Bar</stp>
        <stp/>
        <stp>Close</stp>
        <stp>ADC</stp>
        <stp>-743</stp>
        <stp>PrimaryOnly</stp>
        <stp/>
        <stp/>
        <stp>TRUE</stp>
        <stp>T</stp>
        <tr r="H745" s="2"/>
      </tp>
      <tp>
        <v>768.25903183759999</v>
        <stp/>
        <stp>StudyData</stp>
        <stp>BDIF(ENQ,MAType:=Sim,Period1:=20,Percent:=2.00,InputChoice:=Close)</stp>
        <stp>Bar</stp>
        <stp/>
        <stp>Close</stp>
        <stp>ADC</stp>
        <stp>-443</stp>
        <stp>PrimaryOnly</stp>
        <stp/>
        <stp/>
        <stp>TRUE</stp>
        <stp>T</stp>
        <tr r="H445" s="2"/>
      </tp>
      <tp>
        <v>1438.9704861462999</v>
        <stp/>
        <stp>StudyData</stp>
        <stp>BDIF(ENQ,MAType:=Sim,Period1:=20,Percent:=2.00,InputChoice:=Close)</stp>
        <stp>Bar</stp>
        <stp/>
        <stp>Close</stp>
        <stp>ADC</stp>
        <stp>-543</stp>
        <stp>PrimaryOnly</stp>
        <stp/>
        <stp/>
        <stp>TRUE</stp>
        <stp>T</stp>
        <tr r="H545" s="2"/>
      </tp>
      <tp>
        <v>1604.4820745336999</v>
        <stp/>
        <stp>StudyData</stp>
        <stp>BDIF(ENQ,MAType:=Sim,Period1:=20,Percent:=2.00,InputChoice:=Close)</stp>
        <stp>Bar</stp>
        <stp/>
        <stp>Close</stp>
        <stp>ADC</stp>
        <stp>-243</stp>
        <stp>PrimaryOnly</stp>
        <stp/>
        <stp/>
        <stp>TRUE</stp>
        <stp>T</stp>
        <tr r="H245" s="2"/>
      </tp>
      <tp>
        <v>999.23965593850005</v>
        <stp/>
        <stp>StudyData</stp>
        <stp>BDIF(ENQ,MAType:=Sim,Period1:=20,Percent:=2.00,InputChoice:=Close)</stp>
        <stp>Bar</stp>
        <stp/>
        <stp>Close</stp>
        <stp>ADC</stp>
        <stp>-343</stp>
        <stp>PrimaryOnly</stp>
        <stp/>
        <stp/>
        <stp>TRUE</stp>
        <stp>T</stp>
        <tr r="H345" s="2"/>
      </tp>
      <tp>
        <v>1793.1674322271001</v>
        <stp/>
        <stp>StudyData</stp>
        <stp>BDIF(ENQ,MAType:=Sim,Period1:=20,Percent:=2.00,InputChoice:=Close)</stp>
        <stp>Bar</stp>
        <stp/>
        <stp>Close</stp>
        <stp>ADC</stp>
        <stp>-143</stp>
        <stp>PrimaryOnly</stp>
        <stp/>
        <stp/>
        <stp>TRUE</stp>
        <stp>T</stp>
        <tr r="H145" s="2"/>
      </tp>
      <tp>
        <v>1019.1331414491</v>
        <stp/>
        <stp>StudyData</stp>
        <stp>BDIF(ENQ,MAType:=Sim,Period1:=20,Percent:=2.00,InputChoice:=Close)</stp>
        <stp>Bar</stp>
        <stp/>
        <stp>Close</stp>
        <stp>ADC</stp>
        <stp>-844</stp>
        <stp>PrimaryOnly</stp>
        <stp/>
        <stp/>
        <stp>TRUE</stp>
        <stp>T</stp>
        <tr r="H846" s="2"/>
      </tp>
      <tp>
        <v>1705.4110970672</v>
        <stp/>
        <stp>StudyData</stp>
        <stp>BDIF(ENQ,MAType:=Sim,Period1:=20,Percent:=2.00,InputChoice:=Close)</stp>
        <stp>Bar</stp>
        <stp/>
        <stp>Close</stp>
        <stp>ADC</stp>
        <stp>-944</stp>
        <stp>PrimaryOnly</stp>
        <stp/>
        <stp/>
        <stp>TRUE</stp>
        <stp>T</stp>
        <tr r="H946" s="2"/>
      </tp>
      <tp>
        <v>2230.6749292535001</v>
        <stp/>
        <stp>StudyData</stp>
        <stp>BDIF(ENQ,MAType:=Sim,Period1:=20,Percent:=2.00,InputChoice:=Close)</stp>
        <stp>Bar</stp>
        <stp/>
        <stp>Close</stp>
        <stp>ADC</stp>
        <stp>-644</stp>
        <stp>PrimaryOnly</stp>
        <stp/>
        <stp/>
        <stp>TRUE</stp>
        <stp>T</stp>
        <tr r="H646" s="2"/>
      </tp>
      <tp>
        <v>2421.2373076590002</v>
        <stp/>
        <stp>StudyData</stp>
        <stp>BDIF(ENQ,MAType:=Sim,Period1:=20,Percent:=2.00,InputChoice:=Close)</stp>
        <stp>Bar</stp>
        <stp/>
        <stp>Close</stp>
        <stp>ADC</stp>
        <stp>-744</stp>
        <stp>PrimaryOnly</stp>
        <stp/>
        <stp/>
        <stp>TRUE</stp>
        <stp>T</stp>
        <tr r="H746" s="2"/>
      </tp>
      <tp>
        <v>817.90550187660006</v>
        <stp/>
        <stp>StudyData</stp>
        <stp>BDIF(ENQ,MAType:=Sim,Period1:=20,Percent:=2.00,InputChoice:=Close)</stp>
        <stp>Bar</stp>
        <stp/>
        <stp>Close</stp>
        <stp>ADC</stp>
        <stp>-444</stp>
        <stp>PrimaryOnly</stp>
        <stp/>
        <stp/>
        <stp>TRUE</stp>
        <stp>T</stp>
        <tr r="H446" s="2"/>
      </tp>
      <tp>
        <v>1411.3000708566999</v>
        <stp/>
        <stp>StudyData</stp>
        <stp>BDIF(ENQ,MAType:=Sim,Period1:=20,Percent:=2.00,InputChoice:=Close)</stp>
        <stp>Bar</stp>
        <stp/>
        <stp>Close</stp>
        <stp>ADC</stp>
        <stp>-544</stp>
        <stp>PrimaryOnly</stp>
        <stp/>
        <stp/>
        <stp>TRUE</stp>
        <stp>T</stp>
        <tr r="H546" s="2"/>
      </tp>
      <tp>
        <v>1640.1265164614999</v>
        <stp/>
        <stp>StudyData</stp>
        <stp>BDIF(ENQ,MAType:=Sim,Period1:=20,Percent:=2.00,InputChoice:=Close)</stp>
        <stp>Bar</stp>
        <stp/>
        <stp>Close</stp>
        <stp>ADC</stp>
        <stp>-244</stp>
        <stp>PrimaryOnly</stp>
        <stp/>
        <stp/>
        <stp>TRUE</stp>
        <stp>T</stp>
        <tr r="H246" s="2"/>
      </tp>
      <tp>
        <v>993.99068909120001</v>
        <stp/>
        <stp>StudyData</stp>
        <stp>BDIF(ENQ,MAType:=Sim,Period1:=20,Percent:=2.00,InputChoice:=Close)</stp>
        <stp>Bar</stp>
        <stp/>
        <stp>Close</stp>
        <stp>ADC</stp>
        <stp>-344</stp>
        <stp>PrimaryOnly</stp>
        <stp/>
        <stp/>
        <stp>TRUE</stp>
        <stp>T</stp>
        <tr r="H346" s="2"/>
      </tp>
      <tp>
        <v>1771.8189319170999</v>
        <stp/>
        <stp>StudyData</stp>
        <stp>BDIF(ENQ,MAType:=Sim,Period1:=20,Percent:=2.00,InputChoice:=Close)</stp>
        <stp>Bar</stp>
        <stp/>
        <stp>Close</stp>
        <stp>ADC</stp>
        <stp>-144</stp>
        <stp>PrimaryOnly</stp>
        <stp/>
        <stp/>
        <stp>TRUE</stp>
        <stp>T</stp>
        <tr r="H146" s="2"/>
      </tp>
      <tp>
        <v>1044.4598556192</v>
        <stp/>
        <stp>StudyData</stp>
        <stp>BDIF(ENQ,MAType:=Sim,Period1:=20,Percent:=2.00,InputChoice:=Close)</stp>
        <stp>Bar</stp>
        <stp/>
        <stp>Close</stp>
        <stp>ADC</stp>
        <stp>-845</stp>
        <stp>PrimaryOnly</stp>
        <stp/>
        <stp/>
        <stp>TRUE</stp>
        <stp>T</stp>
        <tr r="H847" s="2"/>
      </tp>
      <tp>
        <v>1729.8635235185</v>
        <stp/>
        <stp>StudyData</stp>
        <stp>BDIF(ENQ,MAType:=Sim,Period1:=20,Percent:=2.00,InputChoice:=Close)</stp>
        <stp>Bar</stp>
        <stp/>
        <stp>Close</stp>
        <stp>ADC</stp>
        <stp>-945</stp>
        <stp>PrimaryOnly</stp>
        <stp/>
        <stp/>
        <stp>TRUE</stp>
        <stp>T</stp>
        <tr r="H947" s="2"/>
      </tp>
      <tp>
        <v>2282.7670331201002</v>
        <stp/>
        <stp>StudyData</stp>
        <stp>BDIF(ENQ,MAType:=Sim,Period1:=20,Percent:=2.00,InputChoice:=Close)</stp>
        <stp>Bar</stp>
        <stp/>
        <stp>Close</stp>
        <stp>ADC</stp>
        <stp>-645</stp>
        <stp>PrimaryOnly</stp>
        <stp/>
        <stp/>
        <stp>TRUE</stp>
        <stp>T</stp>
        <tr r="H647" s="2"/>
      </tp>
      <tp>
        <v>2642.5249833255998</v>
        <stp/>
        <stp>StudyData</stp>
        <stp>BDIF(ENQ,MAType:=Sim,Period1:=20,Percent:=2.00,InputChoice:=Close)</stp>
        <stp>Bar</stp>
        <stp/>
        <stp>Close</stp>
        <stp>ADC</stp>
        <stp>-745</stp>
        <stp>PrimaryOnly</stp>
        <stp/>
        <stp/>
        <stp>TRUE</stp>
        <stp>T</stp>
        <tr r="H747" s="2"/>
      </tp>
      <tp>
        <v>825.76876151859994</v>
        <stp/>
        <stp>StudyData</stp>
        <stp>BDIF(ENQ,MAType:=Sim,Period1:=20,Percent:=2.00,InputChoice:=Close)</stp>
        <stp>Bar</stp>
        <stp/>
        <stp>Close</stp>
        <stp>ADC</stp>
        <stp>-445</stp>
        <stp>PrimaryOnly</stp>
        <stp/>
        <stp/>
        <stp>TRUE</stp>
        <stp>T</stp>
        <tr r="H447" s="2"/>
      </tp>
      <tp>
        <v>1399.7851076147001</v>
        <stp/>
        <stp>StudyData</stp>
        <stp>BDIF(ENQ,MAType:=Sim,Period1:=20,Percent:=2.00,InputChoice:=Close)</stp>
        <stp>Bar</stp>
        <stp/>
        <stp>Close</stp>
        <stp>ADC</stp>
        <stp>-545</stp>
        <stp>PrimaryOnly</stp>
        <stp/>
        <stp/>
        <stp>TRUE</stp>
        <stp>T</stp>
        <tr r="H547" s="2"/>
      </tp>
      <tp>
        <v>1580.1504327120001</v>
        <stp/>
        <stp>StudyData</stp>
        <stp>BDIF(ENQ,MAType:=Sim,Period1:=20,Percent:=2.00,InputChoice:=Close)</stp>
        <stp>Bar</stp>
        <stp/>
        <stp>Close</stp>
        <stp>ADC</stp>
        <stp>-245</stp>
        <stp>PrimaryOnly</stp>
        <stp/>
        <stp/>
        <stp>TRUE</stp>
        <stp>T</stp>
        <tr r="H247" s="2"/>
      </tp>
      <tp>
        <v>986.19447752459996</v>
        <stp/>
        <stp>StudyData</stp>
        <stp>BDIF(ENQ,MAType:=Sim,Period1:=20,Percent:=2.00,InputChoice:=Close)</stp>
        <stp>Bar</stp>
        <stp/>
        <stp>Close</stp>
        <stp>ADC</stp>
        <stp>-345</stp>
        <stp>PrimaryOnly</stp>
        <stp/>
        <stp/>
        <stp>TRUE</stp>
        <stp>T</stp>
        <tr r="H347" s="2"/>
      </tp>
      <tp>
        <v>1808.3816376805</v>
        <stp/>
        <stp>StudyData</stp>
        <stp>BDIF(ENQ,MAType:=Sim,Period1:=20,Percent:=2.00,InputChoice:=Close)</stp>
        <stp>Bar</stp>
        <stp/>
        <stp>Close</stp>
        <stp>ADC</stp>
        <stp>-145</stp>
        <stp>PrimaryOnly</stp>
        <stp/>
        <stp/>
        <stp>TRUE</stp>
        <stp>T</stp>
        <tr r="H147" s="2"/>
      </tp>
      <tp>
        <v>1060.2094545419</v>
        <stp/>
        <stp>StudyData</stp>
        <stp>BDIF(ENQ,MAType:=Sim,Period1:=20,Percent:=2.00,InputChoice:=Close)</stp>
        <stp>Bar</stp>
        <stp/>
        <stp>Close</stp>
        <stp>ADC</stp>
        <stp>-846</stp>
        <stp>PrimaryOnly</stp>
        <stp/>
        <stp/>
        <stp>TRUE</stp>
        <stp>T</stp>
        <tr r="H848" s="2"/>
      </tp>
      <tp>
        <v>1707.5921468547001</v>
        <stp/>
        <stp>StudyData</stp>
        <stp>BDIF(ENQ,MAType:=Sim,Period1:=20,Percent:=2.00,InputChoice:=Close)</stp>
        <stp>Bar</stp>
        <stp/>
        <stp>Close</stp>
        <stp>ADC</stp>
        <stp>-946</stp>
        <stp>PrimaryOnly</stp>
        <stp/>
        <stp/>
        <stp>TRUE</stp>
        <stp>T</stp>
        <tr r="H948" s="2"/>
      </tp>
      <tp>
        <v>2291.5224082474001</v>
        <stp/>
        <stp>StudyData</stp>
        <stp>BDIF(ENQ,MAType:=Sim,Period1:=20,Percent:=2.00,InputChoice:=Close)</stp>
        <stp>Bar</stp>
        <stp/>
        <stp>Close</stp>
        <stp>ADC</stp>
        <stp>-646</stp>
        <stp>PrimaryOnly</stp>
        <stp/>
        <stp/>
        <stp>TRUE</stp>
        <stp>T</stp>
        <tr r="H648" s="2"/>
      </tp>
      <tp>
        <v>2893.2045797004998</v>
        <stp/>
        <stp>StudyData</stp>
        <stp>BDIF(ENQ,MAType:=Sim,Period1:=20,Percent:=2.00,InputChoice:=Close)</stp>
        <stp>Bar</stp>
        <stp/>
        <stp>Close</stp>
        <stp>ADC</stp>
        <stp>-746</stp>
        <stp>PrimaryOnly</stp>
        <stp/>
        <stp/>
        <stp>TRUE</stp>
        <stp>T</stp>
        <tr r="H748" s="2"/>
      </tp>
      <tp>
        <v>972.59151111860001</v>
        <stp/>
        <stp>StudyData</stp>
        <stp>BDIF(ENQ,MAType:=Sim,Period1:=20,Percent:=2.00,InputChoice:=Close)</stp>
        <stp>Bar</stp>
        <stp/>
        <stp>Close</stp>
        <stp>ADC</stp>
        <stp>-446</stp>
        <stp>PrimaryOnly</stp>
        <stp/>
        <stp/>
        <stp>TRUE</stp>
        <stp>T</stp>
        <tr r="H448" s="2"/>
      </tp>
      <tp>
        <v>1362.9322470320999</v>
        <stp/>
        <stp>StudyData</stp>
        <stp>BDIF(ENQ,MAType:=Sim,Period1:=20,Percent:=2.00,InputChoice:=Close)</stp>
        <stp>Bar</stp>
        <stp/>
        <stp>Close</stp>
        <stp>ADC</stp>
        <stp>-546</stp>
        <stp>PrimaryOnly</stp>
        <stp/>
        <stp/>
        <stp>TRUE</stp>
        <stp>T</stp>
        <tr r="H548" s="2"/>
      </tp>
      <tp>
        <v>1471.9243051190001</v>
        <stp/>
        <stp>StudyData</stp>
        <stp>BDIF(ENQ,MAType:=Sim,Period1:=20,Percent:=2.00,InputChoice:=Close)</stp>
        <stp>Bar</stp>
        <stp/>
        <stp>Close</stp>
        <stp>ADC</stp>
        <stp>-246</stp>
        <stp>PrimaryOnly</stp>
        <stp/>
        <stp/>
        <stp>TRUE</stp>
        <stp>T</stp>
        <tr r="H248" s="2"/>
      </tp>
      <tp>
        <v>972.23479031559998</v>
        <stp/>
        <stp>StudyData</stp>
        <stp>BDIF(ENQ,MAType:=Sim,Period1:=20,Percent:=2.00,InputChoice:=Close)</stp>
        <stp>Bar</stp>
        <stp/>
        <stp>Close</stp>
        <stp>ADC</stp>
        <stp>-346</stp>
        <stp>PrimaryOnly</stp>
        <stp/>
        <stp/>
        <stp>TRUE</stp>
        <stp>T</stp>
        <tr r="H348" s="2"/>
      </tp>
      <tp>
        <v>1765.8373615652999</v>
        <stp/>
        <stp>StudyData</stp>
        <stp>BDIF(ENQ,MAType:=Sim,Period1:=20,Percent:=2.00,InputChoice:=Close)</stp>
        <stp>Bar</stp>
        <stp/>
        <stp>Close</stp>
        <stp>ADC</stp>
        <stp>-146</stp>
        <stp>PrimaryOnly</stp>
        <stp/>
        <stp/>
        <stp>TRUE</stp>
        <stp>T</stp>
        <tr r="H148" s="2"/>
      </tp>
      <tp>
        <v>1045.9679858868001</v>
        <stp/>
        <stp>StudyData</stp>
        <stp>BDIF(ENQ,MAType:=Sim,Period1:=20,Percent:=2.00,InputChoice:=Close)</stp>
        <stp>Bar</stp>
        <stp/>
        <stp>Close</stp>
        <stp>ADC</stp>
        <stp>-847</stp>
        <stp>PrimaryOnly</stp>
        <stp/>
        <stp/>
        <stp>TRUE</stp>
        <stp>T</stp>
        <tr r="H849" s="2"/>
      </tp>
      <tp>
        <v>1673.5400622632001</v>
        <stp/>
        <stp>StudyData</stp>
        <stp>BDIF(ENQ,MAType:=Sim,Period1:=20,Percent:=2.00,InputChoice:=Close)</stp>
        <stp>Bar</stp>
        <stp/>
        <stp>Close</stp>
        <stp>ADC</stp>
        <stp>-947</stp>
        <stp>PrimaryOnly</stp>
        <stp/>
        <stp/>
        <stp>TRUE</stp>
        <stp>T</stp>
        <tr r="H949" s="2"/>
      </tp>
      <tp>
        <v>2293.1274991810001</v>
        <stp/>
        <stp>StudyData</stp>
        <stp>BDIF(ENQ,MAType:=Sim,Period1:=20,Percent:=2.00,InputChoice:=Close)</stp>
        <stp>Bar</stp>
        <stp/>
        <stp>Close</stp>
        <stp>ADC</stp>
        <stp>-647</stp>
        <stp>PrimaryOnly</stp>
        <stp/>
        <stp/>
        <stp>TRUE</stp>
        <stp>T</stp>
        <tr r="H649" s="2"/>
      </tp>
      <tp>
        <v>3039.0245388118001</v>
        <stp/>
        <stp>StudyData</stp>
        <stp>BDIF(ENQ,MAType:=Sim,Period1:=20,Percent:=2.00,InputChoice:=Close)</stp>
        <stp>Bar</stp>
        <stp/>
        <stp>Close</stp>
        <stp>ADC</stp>
        <stp>-747</stp>
        <stp>PrimaryOnly</stp>
        <stp/>
        <stp/>
        <stp>TRUE</stp>
        <stp>T</stp>
        <tr r="H749" s="2"/>
      </tp>
      <tp>
        <v>1094.5459332527</v>
        <stp/>
        <stp>StudyData</stp>
        <stp>BDIF(ENQ,MAType:=Sim,Period1:=20,Percent:=2.00,InputChoice:=Close)</stp>
        <stp>Bar</stp>
        <stp/>
        <stp>Close</stp>
        <stp>ADC</stp>
        <stp>-447</stp>
        <stp>PrimaryOnly</stp>
        <stp/>
        <stp/>
        <stp>TRUE</stp>
        <stp>T</stp>
        <tr r="H449" s="2"/>
      </tp>
      <tp>
        <v>1256.9573739789</v>
        <stp/>
        <stp>StudyData</stp>
        <stp>BDIF(ENQ,MAType:=Sim,Period1:=20,Percent:=2.00,InputChoice:=Close)</stp>
        <stp>Bar</stp>
        <stp/>
        <stp>Close</stp>
        <stp>ADC</stp>
        <stp>-547</stp>
        <stp>PrimaryOnly</stp>
        <stp/>
        <stp/>
        <stp>TRUE</stp>
        <stp>T</stp>
        <tr r="H549" s="2"/>
      </tp>
      <tp>
        <v>1406.8414080841001</v>
        <stp/>
        <stp>StudyData</stp>
        <stp>BDIF(ENQ,MAType:=Sim,Period1:=20,Percent:=2.00,InputChoice:=Close)</stp>
        <stp>Bar</stp>
        <stp/>
        <stp>Close</stp>
        <stp>ADC</stp>
        <stp>-247</stp>
        <stp>PrimaryOnly</stp>
        <stp/>
        <stp/>
        <stp>TRUE</stp>
        <stp>T</stp>
        <tr r="H249" s="2"/>
      </tp>
      <tp>
        <v>934.22762750840002</v>
        <stp/>
        <stp>StudyData</stp>
        <stp>BDIF(ENQ,MAType:=Sim,Period1:=20,Percent:=2.00,InputChoice:=Close)</stp>
        <stp>Bar</stp>
        <stp/>
        <stp>Close</stp>
        <stp>ADC</stp>
        <stp>-347</stp>
        <stp>PrimaryOnly</stp>
        <stp/>
        <stp/>
        <stp>TRUE</stp>
        <stp>T</stp>
        <tr r="H349" s="2"/>
      </tp>
      <tp>
        <v>1684.7485747137</v>
        <stp/>
        <stp>StudyData</stp>
        <stp>BDIF(ENQ,MAType:=Sim,Period1:=20,Percent:=2.00,InputChoice:=Close)</stp>
        <stp>Bar</stp>
        <stp/>
        <stp>Close</stp>
        <stp>ADC</stp>
        <stp>-147</stp>
        <stp>PrimaryOnly</stp>
        <stp/>
        <stp/>
        <stp>TRUE</stp>
        <stp>T</stp>
        <tr r="H149" s="2"/>
      </tp>
      <tp>
        <v>990.51289113270002</v>
        <stp/>
        <stp>StudyData</stp>
        <stp>BDIF(ENQ,MAType:=Sim,Period1:=20,Percent:=2.00,InputChoice:=Close)</stp>
        <stp>Bar</stp>
        <stp/>
        <stp>Close</stp>
        <stp>ADC</stp>
        <stp>-848</stp>
        <stp>PrimaryOnly</stp>
        <stp/>
        <stp/>
        <stp>TRUE</stp>
        <stp>T</stp>
        <tr r="H850" s="2"/>
      </tp>
      <tp>
        <v>1624.9975653828001</v>
        <stp/>
        <stp>StudyData</stp>
        <stp>BDIF(ENQ,MAType:=Sim,Period1:=20,Percent:=2.00,InputChoice:=Close)</stp>
        <stp>Bar</stp>
        <stp/>
        <stp>Close</stp>
        <stp>ADC</stp>
        <stp>-948</stp>
        <stp>PrimaryOnly</stp>
        <stp/>
        <stp/>
        <stp>TRUE</stp>
        <stp>T</stp>
        <tr r="H950" s="2"/>
      </tp>
      <tp>
        <v>2286.4644300753998</v>
        <stp/>
        <stp>StudyData</stp>
        <stp>BDIF(ENQ,MAType:=Sim,Period1:=20,Percent:=2.00,InputChoice:=Close)</stp>
        <stp>Bar</stp>
        <stp/>
        <stp>Close</stp>
        <stp>ADC</stp>
        <stp>-648</stp>
        <stp>PrimaryOnly</stp>
        <stp/>
        <stp/>
        <stp>TRUE</stp>
        <stp>T</stp>
        <tr r="H650" s="2"/>
      </tp>
      <tp>
        <v>3099.0551463308998</v>
        <stp/>
        <stp>StudyData</stp>
        <stp>BDIF(ENQ,MAType:=Sim,Period1:=20,Percent:=2.00,InputChoice:=Close)</stp>
        <stp>Bar</stp>
        <stp/>
        <stp>Close</stp>
        <stp>ADC</stp>
        <stp>-748</stp>
        <stp>PrimaryOnly</stp>
        <stp/>
        <stp/>
        <stp>TRUE</stp>
        <stp>T</stp>
        <tr r="H750" s="2"/>
      </tp>
      <tp>
        <v>1291.9365464294001</v>
        <stp/>
        <stp>StudyData</stp>
        <stp>BDIF(ENQ,MAType:=Sim,Period1:=20,Percent:=2.00,InputChoice:=Close)</stp>
        <stp>Bar</stp>
        <stp/>
        <stp>Close</stp>
        <stp>ADC</stp>
        <stp>-448</stp>
        <stp>PrimaryOnly</stp>
        <stp/>
        <stp/>
        <stp>TRUE</stp>
        <stp>T</stp>
        <tr r="H450" s="2"/>
      </tp>
      <tp>
        <v>1195.7631496245001</v>
        <stp/>
        <stp>StudyData</stp>
        <stp>BDIF(ENQ,MAType:=Sim,Period1:=20,Percent:=2.00,InputChoice:=Close)</stp>
        <stp>Bar</stp>
        <stp/>
        <stp>Close</stp>
        <stp>ADC</stp>
        <stp>-548</stp>
        <stp>PrimaryOnly</stp>
        <stp/>
        <stp/>
        <stp>TRUE</stp>
        <stp>T</stp>
        <tr r="H550" s="2"/>
      </tp>
      <tp>
        <v>1293.8926259547</v>
        <stp/>
        <stp>StudyData</stp>
        <stp>BDIF(ENQ,MAType:=Sim,Period1:=20,Percent:=2.00,InputChoice:=Close)</stp>
        <stp>Bar</stp>
        <stp/>
        <stp>Close</stp>
        <stp>ADC</stp>
        <stp>-248</stp>
        <stp>PrimaryOnly</stp>
        <stp/>
        <stp/>
        <stp>TRUE</stp>
        <stp>T</stp>
        <tr r="H250" s="2"/>
      </tp>
      <tp>
        <v>904.79275389450004</v>
        <stp/>
        <stp>StudyData</stp>
        <stp>BDIF(ENQ,MAType:=Sim,Period1:=20,Percent:=2.00,InputChoice:=Close)</stp>
        <stp>Bar</stp>
        <stp/>
        <stp>Close</stp>
        <stp>ADC</stp>
        <stp>-348</stp>
        <stp>PrimaryOnly</stp>
        <stp/>
        <stp/>
        <stp>TRUE</stp>
        <stp>T</stp>
        <tr r="H350" s="2"/>
      </tp>
      <tp>
        <v>1509.7780391501001</v>
        <stp/>
        <stp>StudyData</stp>
        <stp>BDIF(ENQ,MAType:=Sim,Period1:=20,Percent:=2.00,InputChoice:=Close)</stp>
        <stp>Bar</stp>
        <stp/>
        <stp>Close</stp>
        <stp>ADC</stp>
        <stp>-148</stp>
        <stp>PrimaryOnly</stp>
        <stp/>
        <stp/>
        <stp>TRUE</stp>
        <stp>T</stp>
        <tr r="H150" s="2"/>
      </tp>
      <tp>
        <v>930.50241670829996</v>
        <stp/>
        <stp>StudyData</stp>
        <stp>BDIF(ENQ,MAType:=Sim,Period1:=20,Percent:=2.00,InputChoice:=Close)</stp>
        <stp>Bar</stp>
        <stp/>
        <stp>Close</stp>
        <stp>ADC</stp>
        <stp>-849</stp>
        <stp>PrimaryOnly</stp>
        <stp/>
        <stp/>
        <stp>TRUE</stp>
        <stp>T</stp>
        <tr r="H851" s="2"/>
      </tp>
      <tp>
        <v>1556.2473646563999</v>
        <stp/>
        <stp>StudyData</stp>
        <stp>BDIF(ENQ,MAType:=Sim,Period1:=20,Percent:=2.00,InputChoice:=Close)</stp>
        <stp>Bar</stp>
        <stp/>
        <stp>Close</stp>
        <stp>ADC</stp>
        <stp>-949</stp>
        <stp>PrimaryOnly</stp>
        <stp/>
        <stp/>
        <stp>TRUE</stp>
        <stp>T</stp>
        <tr r="H951" s="2"/>
      </tp>
      <tp>
        <v>2237.3829684477</v>
        <stp/>
        <stp>StudyData</stp>
        <stp>BDIF(ENQ,MAType:=Sim,Period1:=20,Percent:=2.00,InputChoice:=Close)</stp>
        <stp>Bar</stp>
        <stp/>
        <stp>Close</stp>
        <stp>ADC</stp>
        <stp>-649</stp>
        <stp>PrimaryOnly</stp>
        <stp/>
        <stp/>
        <stp>TRUE</stp>
        <stp>T</stp>
        <tr r="H651" s="2"/>
      </tp>
      <tp>
        <v>2973.5713355324001</v>
        <stp/>
        <stp>StudyData</stp>
        <stp>BDIF(ENQ,MAType:=Sim,Period1:=20,Percent:=2.00,InputChoice:=Close)</stp>
        <stp>Bar</stp>
        <stp/>
        <stp>Close</stp>
        <stp>ADC</stp>
        <stp>-749</stp>
        <stp>PrimaryOnly</stp>
        <stp/>
        <stp/>
        <stp>TRUE</stp>
        <stp>T</stp>
        <tr r="H751" s="2"/>
      </tp>
      <tp>
        <v>1463.5493321033</v>
        <stp/>
        <stp>StudyData</stp>
        <stp>BDIF(ENQ,MAType:=Sim,Period1:=20,Percent:=2.00,InputChoice:=Close)</stp>
        <stp>Bar</stp>
        <stp/>
        <stp>Close</stp>
        <stp>ADC</stp>
        <stp>-449</stp>
        <stp>PrimaryOnly</stp>
        <stp/>
        <stp/>
        <stp>TRUE</stp>
        <stp>T</stp>
        <tr r="H451" s="2"/>
      </tp>
      <tp>
        <v>1145.2655543584999</v>
        <stp/>
        <stp>StudyData</stp>
        <stp>BDIF(ENQ,MAType:=Sim,Period1:=20,Percent:=2.00,InputChoice:=Close)</stp>
        <stp>Bar</stp>
        <stp/>
        <stp>Close</stp>
        <stp>ADC</stp>
        <stp>-549</stp>
        <stp>PrimaryOnly</stp>
        <stp/>
        <stp/>
        <stp>TRUE</stp>
        <stp>T</stp>
        <tr r="H551" s="2"/>
      </tp>
      <tp>
        <v>1161.3450940611999</v>
        <stp/>
        <stp>StudyData</stp>
        <stp>BDIF(ENQ,MAType:=Sim,Period1:=20,Percent:=2.00,InputChoice:=Close)</stp>
        <stp>Bar</stp>
        <stp/>
        <stp>Close</stp>
        <stp>ADC</stp>
        <stp>-249</stp>
        <stp>PrimaryOnly</stp>
        <stp/>
        <stp/>
        <stp>TRUE</stp>
        <stp>T</stp>
        <tr r="H251" s="2"/>
      </tp>
      <tp>
        <v>896.23805989259995</v>
        <stp/>
        <stp>StudyData</stp>
        <stp>BDIF(ENQ,MAType:=Sim,Period1:=20,Percent:=2.00,InputChoice:=Close)</stp>
        <stp>Bar</stp>
        <stp/>
        <stp>Close</stp>
        <stp>ADC</stp>
        <stp>-349</stp>
        <stp>PrimaryOnly</stp>
        <stp/>
        <stp/>
        <stp>TRUE</stp>
        <stp>T</stp>
        <tr r="H351" s="2"/>
      </tp>
      <tp>
        <v>1292.0113496019001</v>
        <stp/>
        <stp>StudyData</stp>
        <stp>BDIF(ENQ,MAType:=Sim,Period1:=20,Percent:=2.00,InputChoice:=Close)</stp>
        <stp>Bar</stp>
        <stp/>
        <stp>Close</stp>
        <stp>ADC</stp>
        <stp>-149</stp>
        <stp>PrimaryOnly</stp>
        <stp/>
        <stp/>
        <stp>TRUE</stp>
        <stp>T</stp>
        <tr r="H151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-48</stp>
        <stp>PrimaryOnly</stp>
        <stp/>
        <stp/>
        <stp>TRUE</stp>
        <stp>T</stp>
        <tr r="I50" s="2"/>
      </tp>
      <tp>
        <v>0.38643444760000001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-49</stp>
        <stp>PrimaryOnly</stp>
        <stp/>
        <stp/>
        <stp>TRUE</stp>
        <stp>T</stp>
        <tr r="I51" s="2"/>
      </tp>
      <tp>
        <v>0.99432793580000001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-40</stp>
        <stp>PrimaryOnly</stp>
        <stp/>
        <stp/>
        <stp>TRUE</stp>
        <stp>T</stp>
        <tr r="I42" s="2"/>
      </tp>
      <tp>
        <v>0.99459912969999997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-41</stp>
        <stp>PrimaryOnly</stp>
        <stp/>
        <stp/>
        <stp>TRUE</stp>
        <stp>T</stp>
        <tr r="I43" s="2"/>
      </tp>
      <tp>
        <v>0.99911727409999995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-42</stp>
        <stp>PrimaryOnly</stp>
        <stp/>
        <stp/>
        <stp>TRUE</stp>
        <stp>T</stp>
        <tr r="I44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-43</stp>
        <stp>PrimaryOnly</stp>
        <stp/>
        <stp/>
        <stp>TRUE</stp>
        <stp>T</stp>
        <tr r="I45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-44</stp>
        <stp>PrimaryOnly</stp>
        <stp/>
        <stp/>
        <stp>TRUE</stp>
        <stp>T</stp>
        <tr r="I46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-45</stp>
        <stp>PrimaryOnly</stp>
        <stp/>
        <stp/>
        <stp>TRUE</stp>
        <stp>T</stp>
        <tr r="I47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-46</stp>
        <stp>PrimaryOnly</stp>
        <stp/>
        <stp/>
        <stp>TRUE</stp>
        <stp>T</stp>
        <tr r="I48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-47</stp>
        <stp>PrimaryOnly</stp>
        <stp/>
        <stp/>
        <stp>TRUE</stp>
        <stp>T</stp>
        <tr r="I49" s="2"/>
      </tp>
      <tp>
        <v>393571</v>
        <stp/>
        <stp>StudyData</stp>
        <stp>ENQ</stp>
        <stp>Vol</stp>
        <stp>VolType=auto,CoCType=auto</stp>
        <stp>Vol</stp>
        <stp>ADC</stp>
        <stp>-990</stp>
        <stp>PrimaryOnly</stp>
        <stp/>
        <stp/>
        <stp>TRUE</stp>
        <stp>T</stp>
        <tr r="G992" s="2"/>
      </tp>
      <tp>
        <v>472097</v>
        <stp/>
        <stp>StudyData</stp>
        <stp>ENQ</stp>
        <stp>Vol</stp>
        <stp>VolType=auto,CoCType=auto</stp>
        <stp>Vol</stp>
        <stp>ADC</stp>
        <stp>-890</stp>
        <stp>PrimaryOnly</stp>
        <stp/>
        <stp/>
        <stp>TRUE</stp>
        <stp>T</stp>
        <tr r="G892" s="2"/>
      </tp>
      <tp>
        <v>683084</v>
        <stp/>
        <stp>StudyData</stp>
        <stp>ENQ</stp>
        <stp>Vol</stp>
        <stp>VolType=auto,CoCType=auto</stp>
        <stp>Vol</stp>
        <stp>ADC</stp>
        <stp>-790</stp>
        <stp>PrimaryOnly</stp>
        <stp/>
        <stp/>
        <stp>TRUE</stp>
        <stp>T</stp>
        <tr r="G792" s="2"/>
      </tp>
      <tp>
        <v>686971</v>
        <stp/>
        <stp>StudyData</stp>
        <stp>ENQ</stp>
        <stp>Vol</stp>
        <stp>VolType=auto,CoCType=auto</stp>
        <stp>Vol</stp>
        <stp>ADC</stp>
        <stp>-690</stp>
        <stp>PrimaryOnly</stp>
        <stp/>
        <stp/>
        <stp>TRUE</stp>
        <stp>T</stp>
        <tr r="G692" s="2"/>
      </tp>
      <tp>
        <v>948308</v>
        <stp/>
        <stp>StudyData</stp>
        <stp>ENQ</stp>
        <stp>Vol</stp>
        <stp>VolType=auto,CoCType=auto</stp>
        <stp>Vol</stp>
        <stp>ADC</stp>
        <stp>-590</stp>
        <stp>PrimaryOnly</stp>
        <stp/>
        <stp/>
        <stp>TRUE</stp>
        <stp>T</stp>
        <tr r="G592" s="2"/>
      </tp>
      <tp>
        <v>746211</v>
        <stp/>
        <stp>StudyData</stp>
        <stp>ENQ</stp>
        <stp>Vol</stp>
        <stp>VolType=auto,CoCType=auto</stp>
        <stp>Vol</stp>
        <stp>ADC</stp>
        <stp>-490</stp>
        <stp>PrimaryOnly</stp>
        <stp/>
        <stp/>
        <stp>TRUE</stp>
        <stp>T</stp>
        <tr r="G492" s="2"/>
      </tp>
      <tp>
        <v>533079</v>
        <stp/>
        <stp>StudyData</stp>
        <stp>ENQ</stp>
        <stp>Vol</stp>
        <stp>VolType=auto,CoCType=auto</stp>
        <stp>Vol</stp>
        <stp>ADC</stp>
        <stp>-390</stp>
        <stp>PrimaryOnly</stp>
        <stp/>
        <stp/>
        <stp>TRUE</stp>
        <stp>T</stp>
        <tr r="G392" s="2"/>
      </tp>
      <tp>
        <v>576853</v>
        <stp/>
        <stp>StudyData</stp>
        <stp>ENQ</stp>
        <stp>Vol</stp>
        <stp>VolType=auto,CoCType=auto</stp>
        <stp>Vol</stp>
        <stp>ADC</stp>
        <stp>-290</stp>
        <stp>PrimaryOnly</stp>
        <stp/>
        <stp/>
        <stp>TRUE</stp>
        <stp>T</stp>
        <tr r="G292" s="2"/>
      </tp>
      <tp>
        <v>846887</v>
        <stp/>
        <stp>StudyData</stp>
        <stp>ENQ</stp>
        <stp>Vol</stp>
        <stp>VolType=auto,CoCType=auto</stp>
        <stp>Vol</stp>
        <stp>ADC</stp>
        <stp>-190</stp>
        <stp>PrimaryOnly</stp>
        <stp/>
        <stp/>
        <stp>TRUE</stp>
        <stp>T</stp>
        <tr r="G192" s="2"/>
      </tp>
      <tp>
        <v>495739</v>
        <stp/>
        <stp>StudyData</stp>
        <stp>ENQ</stp>
        <stp>Vol</stp>
        <stp>VolType=auto,CoCType=auto</stp>
        <stp>Vol</stp>
        <stp>ADC</stp>
        <stp>-991</stp>
        <stp>PrimaryOnly</stp>
        <stp/>
        <stp/>
        <stp>TRUE</stp>
        <stp>T</stp>
        <tr r="G993" s="2"/>
      </tp>
      <tp>
        <v>558291</v>
        <stp/>
        <stp>StudyData</stp>
        <stp>ENQ</stp>
        <stp>Vol</stp>
        <stp>VolType=auto,CoCType=auto</stp>
        <stp>Vol</stp>
        <stp>ADC</stp>
        <stp>-891</stp>
        <stp>PrimaryOnly</stp>
        <stp/>
        <stp/>
        <stp>TRUE</stp>
        <stp>T</stp>
        <tr r="G893" s="2"/>
      </tp>
      <tp>
        <v>657674</v>
        <stp/>
        <stp>StudyData</stp>
        <stp>ENQ</stp>
        <stp>Vol</stp>
        <stp>VolType=auto,CoCType=auto</stp>
        <stp>Vol</stp>
        <stp>ADC</stp>
        <stp>-791</stp>
        <stp>PrimaryOnly</stp>
        <stp/>
        <stp/>
        <stp>TRUE</stp>
        <stp>T</stp>
        <tr r="G793" s="2"/>
      </tp>
      <tp>
        <v>605082</v>
        <stp/>
        <stp>StudyData</stp>
        <stp>ENQ</stp>
        <stp>Vol</stp>
        <stp>VolType=auto,CoCType=auto</stp>
        <stp>Vol</stp>
        <stp>ADC</stp>
        <stp>-691</stp>
        <stp>PrimaryOnly</stp>
        <stp/>
        <stp/>
        <stp>TRUE</stp>
        <stp>T</stp>
        <tr r="G693" s="2"/>
      </tp>
      <tp>
        <v>1183394</v>
        <stp/>
        <stp>StudyData</stp>
        <stp>ENQ</stp>
        <stp>Vol</stp>
        <stp>VolType=auto,CoCType=auto</stp>
        <stp>Vol</stp>
        <stp>ADC</stp>
        <stp>-591</stp>
        <stp>PrimaryOnly</stp>
        <stp/>
        <stp/>
        <stp>TRUE</stp>
        <stp>T</stp>
        <tr r="G593" s="2"/>
      </tp>
      <tp>
        <v>535860</v>
        <stp/>
        <stp>StudyData</stp>
        <stp>ENQ</stp>
        <stp>Vol</stp>
        <stp>VolType=auto,CoCType=auto</stp>
        <stp>Vol</stp>
        <stp>ADC</stp>
        <stp>-491</stp>
        <stp>PrimaryOnly</stp>
        <stp/>
        <stp/>
        <stp>TRUE</stp>
        <stp>T</stp>
        <tr r="G493" s="2"/>
      </tp>
      <tp>
        <v>594940</v>
        <stp/>
        <stp>StudyData</stp>
        <stp>ENQ</stp>
        <stp>Vol</stp>
        <stp>VolType=auto,CoCType=auto</stp>
        <stp>Vol</stp>
        <stp>ADC</stp>
        <stp>-391</stp>
        <stp>PrimaryOnly</stp>
        <stp/>
        <stp/>
        <stp>TRUE</stp>
        <stp>T</stp>
        <tr r="G393" s="2"/>
      </tp>
      <tp>
        <v>560797</v>
        <stp/>
        <stp>StudyData</stp>
        <stp>ENQ</stp>
        <stp>Vol</stp>
        <stp>VolType=auto,CoCType=auto</stp>
        <stp>Vol</stp>
        <stp>ADC</stp>
        <stp>-291</stp>
        <stp>PrimaryOnly</stp>
        <stp/>
        <stp/>
        <stp>TRUE</stp>
        <stp>T</stp>
        <tr r="G293" s="2"/>
      </tp>
      <tp>
        <v>767368</v>
        <stp/>
        <stp>StudyData</stp>
        <stp>ENQ</stp>
        <stp>Vol</stp>
        <stp>VolType=auto,CoCType=auto</stp>
        <stp>Vol</stp>
        <stp>ADC</stp>
        <stp>-191</stp>
        <stp>PrimaryOnly</stp>
        <stp/>
        <stp/>
        <stp>TRUE</stp>
        <stp>T</stp>
        <tr r="G193" s="2"/>
      </tp>
      <tp>
        <v>553493</v>
        <stp/>
        <stp>StudyData</stp>
        <stp>ENQ</stp>
        <stp>Vol</stp>
        <stp>VolType=auto,CoCType=auto</stp>
        <stp>Vol</stp>
        <stp>ADC</stp>
        <stp>-992</stp>
        <stp>PrimaryOnly</stp>
        <stp/>
        <stp/>
        <stp>TRUE</stp>
        <stp>T</stp>
        <tr r="G994" s="2"/>
      </tp>
      <tp>
        <v>392981</v>
        <stp/>
        <stp>StudyData</stp>
        <stp>ENQ</stp>
        <stp>Vol</stp>
        <stp>VolType=auto,CoCType=auto</stp>
        <stp>Vol</stp>
        <stp>ADC</stp>
        <stp>-892</stp>
        <stp>PrimaryOnly</stp>
        <stp/>
        <stp/>
        <stp>TRUE</stp>
        <stp>T</stp>
        <tr r="G894" s="2"/>
      </tp>
      <tp>
        <v>903638</v>
        <stp/>
        <stp>StudyData</stp>
        <stp>ENQ</stp>
        <stp>Vol</stp>
        <stp>VolType=auto,CoCType=auto</stp>
        <stp>Vol</stp>
        <stp>ADC</stp>
        <stp>-792</stp>
        <stp>PrimaryOnly</stp>
        <stp/>
        <stp/>
        <stp>TRUE</stp>
        <stp>T</stp>
        <tr r="G794" s="2"/>
      </tp>
      <tp>
        <v>556959</v>
        <stp/>
        <stp>StudyData</stp>
        <stp>ENQ</stp>
        <stp>Vol</stp>
        <stp>VolType=auto,CoCType=auto</stp>
        <stp>Vol</stp>
        <stp>ADC</stp>
        <stp>-692</stp>
        <stp>PrimaryOnly</stp>
        <stp/>
        <stp/>
        <stp>TRUE</stp>
        <stp>T</stp>
        <tr r="G694" s="2"/>
      </tp>
      <tp>
        <v>929714</v>
        <stp/>
        <stp>StudyData</stp>
        <stp>ENQ</stp>
        <stp>Vol</stp>
        <stp>VolType=auto,CoCType=auto</stp>
        <stp>Vol</stp>
        <stp>ADC</stp>
        <stp>-592</stp>
        <stp>PrimaryOnly</stp>
        <stp/>
        <stp/>
        <stp>TRUE</stp>
        <stp>T</stp>
        <tr r="G594" s="2"/>
      </tp>
      <tp>
        <v>826044</v>
        <stp/>
        <stp>StudyData</stp>
        <stp>ENQ</stp>
        <stp>Vol</stp>
        <stp>VolType=auto,CoCType=auto</stp>
        <stp>Vol</stp>
        <stp>ADC</stp>
        <stp>-492</stp>
        <stp>PrimaryOnly</stp>
        <stp/>
        <stp/>
        <stp>TRUE</stp>
        <stp>T</stp>
        <tr r="G494" s="2"/>
      </tp>
      <tp>
        <v>663068</v>
        <stp/>
        <stp>StudyData</stp>
        <stp>ENQ</stp>
        <stp>Vol</stp>
        <stp>VolType=auto,CoCType=auto</stp>
        <stp>Vol</stp>
        <stp>ADC</stp>
        <stp>-392</stp>
        <stp>PrimaryOnly</stp>
        <stp/>
        <stp/>
        <stp>TRUE</stp>
        <stp>T</stp>
        <tr r="G394" s="2"/>
      </tp>
      <tp>
        <v>563098</v>
        <stp/>
        <stp>StudyData</stp>
        <stp>ENQ</stp>
        <stp>Vol</stp>
        <stp>VolType=auto,CoCType=auto</stp>
        <stp>Vol</stp>
        <stp>ADC</stp>
        <stp>-292</stp>
        <stp>PrimaryOnly</stp>
        <stp/>
        <stp/>
        <stp>TRUE</stp>
        <stp>T</stp>
        <tr r="G294" s="2"/>
      </tp>
      <tp>
        <v>798927</v>
        <stp/>
        <stp>StudyData</stp>
        <stp>ENQ</stp>
        <stp>Vol</stp>
        <stp>VolType=auto,CoCType=auto</stp>
        <stp>Vol</stp>
        <stp>ADC</stp>
        <stp>-192</stp>
        <stp>PrimaryOnly</stp>
        <stp/>
        <stp/>
        <stp>TRUE</stp>
        <stp>T</stp>
        <tr r="G194" s="2"/>
      </tp>
      <tp>
        <v>367821</v>
        <stp/>
        <stp>StudyData</stp>
        <stp>ENQ</stp>
        <stp>Vol</stp>
        <stp>VolType=auto,CoCType=auto</stp>
        <stp>Vol</stp>
        <stp>ADC</stp>
        <stp>-993</stp>
        <stp>PrimaryOnly</stp>
        <stp/>
        <stp/>
        <stp>TRUE</stp>
        <stp>T</stp>
        <tr r="G995" s="2"/>
      </tp>
      <tp>
        <v>436772</v>
        <stp/>
        <stp>StudyData</stp>
        <stp>ENQ</stp>
        <stp>Vol</stp>
        <stp>VolType=auto,CoCType=auto</stp>
        <stp>Vol</stp>
        <stp>ADC</stp>
        <stp>-893</stp>
        <stp>PrimaryOnly</stp>
        <stp/>
        <stp/>
        <stp>TRUE</stp>
        <stp>T</stp>
        <tr r="G895" s="2"/>
      </tp>
      <tp>
        <v>773299</v>
        <stp/>
        <stp>StudyData</stp>
        <stp>ENQ</stp>
        <stp>Vol</stp>
        <stp>VolType=auto,CoCType=auto</stp>
        <stp>Vol</stp>
        <stp>ADC</stp>
        <stp>-793</stp>
        <stp>PrimaryOnly</stp>
        <stp/>
        <stp/>
        <stp>TRUE</stp>
        <stp>T</stp>
        <tr r="G795" s="2"/>
      </tp>
      <tp>
        <v>492807</v>
        <stp/>
        <stp>StudyData</stp>
        <stp>ENQ</stp>
        <stp>Vol</stp>
        <stp>VolType=auto,CoCType=auto</stp>
        <stp>Vol</stp>
        <stp>ADC</stp>
        <stp>-693</stp>
        <stp>PrimaryOnly</stp>
        <stp/>
        <stp/>
        <stp>TRUE</stp>
        <stp>T</stp>
        <tr r="G695" s="2"/>
      </tp>
      <tp>
        <v>828200</v>
        <stp/>
        <stp>StudyData</stp>
        <stp>ENQ</stp>
        <stp>Vol</stp>
        <stp>VolType=auto,CoCType=auto</stp>
        <stp>Vol</stp>
        <stp>ADC</stp>
        <stp>-593</stp>
        <stp>PrimaryOnly</stp>
        <stp/>
        <stp/>
        <stp>TRUE</stp>
        <stp>T</stp>
        <tr r="G595" s="2"/>
      </tp>
      <tp>
        <v>820329</v>
        <stp/>
        <stp>StudyData</stp>
        <stp>ENQ</stp>
        <stp>Vol</stp>
        <stp>VolType=auto,CoCType=auto</stp>
        <stp>Vol</stp>
        <stp>ADC</stp>
        <stp>-493</stp>
        <stp>PrimaryOnly</stp>
        <stp/>
        <stp/>
        <stp>TRUE</stp>
        <stp>T</stp>
        <tr r="G495" s="2"/>
      </tp>
      <tp>
        <v>570252</v>
        <stp/>
        <stp>StudyData</stp>
        <stp>ENQ</stp>
        <stp>Vol</stp>
        <stp>VolType=auto,CoCType=auto</stp>
        <stp>Vol</stp>
        <stp>ADC</stp>
        <stp>-393</stp>
        <stp>PrimaryOnly</stp>
        <stp/>
        <stp/>
        <stp>TRUE</stp>
        <stp>T</stp>
        <tr r="G395" s="2"/>
      </tp>
      <tp>
        <v>635135</v>
        <stp/>
        <stp>StudyData</stp>
        <stp>ENQ</stp>
        <stp>Vol</stp>
        <stp>VolType=auto,CoCType=auto</stp>
        <stp>Vol</stp>
        <stp>ADC</stp>
        <stp>-293</stp>
        <stp>PrimaryOnly</stp>
        <stp/>
        <stp/>
        <stp>TRUE</stp>
        <stp>T</stp>
        <tr r="G295" s="2"/>
      </tp>
      <tp>
        <v>788165</v>
        <stp/>
        <stp>StudyData</stp>
        <stp>ENQ</stp>
        <stp>Vol</stp>
        <stp>VolType=auto,CoCType=auto</stp>
        <stp>Vol</stp>
        <stp>ADC</stp>
        <stp>-193</stp>
        <stp>PrimaryOnly</stp>
        <stp/>
        <stp/>
        <stp>TRUE</stp>
        <stp>T</stp>
        <tr r="G195" s="2"/>
      </tp>
      <tp>
        <v>394480</v>
        <stp/>
        <stp>StudyData</stp>
        <stp>ENQ</stp>
        <stp>Vol</stp>
        <stp>VolType=auto,CoCType=auto</stp>
        <stp>Vol</stp>
        <stp>ADC</stp>
        <stp>-994</stp>
        <stp>PrimaryOnly</stp>
        <stp/>
        <stp/>
        <stp>TRUE</stp>
        <stp>T</stp>
        <tr r="G996" s="2"/>
      </tp>
      <tp>
        <v>384850</v>
        <stp/>
        <stp>StudyData</stp>
        <stp>ENQ</stp>
        <stp>Vol</stp>
        <stp>VolType=auto,CoCType=auto</stp>
        <stp>Vol</stp>
        <stp>ADC</stp>
        <stp>-894</stp>
        <stp>PrimaryOnly</stp>
        <stp/>
        <stp/>
        <stp>TRUE</stp>
        <stp>T</stp>
        <tr r="G896" s="2"/>
      </tp>
      <tp>
        <v>551118</v>
        <stp/>
        <stp>StudyData</stp>
        <stp>ENQ</stp>
        <stp>Vol</stp>
        <stp>VolType=auto,CoCType=auto</stp>
        <stp>Vol</stp>
        <stp>ADC</stp>
        <stp>-794</stp>
        <stp>PrimaryOnly</stp>
        <stp/>
        <stp/>
        <stp>TRUE</stp>
        <stp>T</stp>
        <tr r="G796" s="2"/>
      </tp>
      <tp>
        <v>549338</v>
        <stp/>
        <stp>StudyData</stp>
        <stp>ENQ</stp>
        <stp>Vol</stp>
        <stp>VolType=auto,CoCType=auto</stp>
        <stp>Vol</stp>
        <stp>ADC</stp>
        <stp>-694</stp>
        <stp>PrimaryOnly</stp>
        <stp/>
        <stp/>
        <stp>TRUE</stp>
        <stp>T</stp>
        <tr r="G696" s="2"/>
      </tp>
      <tp>
        <v>792270</v>
        <stp/>
        <stp>StudyData</stp>
        <stp>ENQ</stp>
        <stp>Vol</stp>
        <stp>VolType=auto,CoCType=auto</stp>
        <stp>Vol</stp>
        <stp>ADC</stp>
        <stp>-594</stp>
        <stp>PrimaryOnly</stp>
        <stp/>
        <stp/>
        <stp>TRUE</stp>
        <stp>T</stp>
        <tr r="G596" s="2"/>
      </tp>
      <tp>
        <v>669663</v>
        <stp/>
        <stp>StudyData</stp>
        <stp>ENQ</stp>
        <stp>Vol</stp>
        <stp>VolType=auto,CoCType=auto</stp>
        <stp>Vol</stp>
        <stp>ADC</stp>
        <stp>-494</stp>
        <stp>PrimaryOnly</stp>
        <stp/>
        <stp/>
        <stp>TRUE</stp>
        <stp>T</stp>
        <tr r="G496" s="2"/>
      </tp>
      <tp>
        <v>651431</v>
        <stp/>
        <stp>StudyData</stp>
        <stp>ENQ</stp>
        <stp>Vol</stp>
        <stp>VolType=auto,CoCType=auto</stp>
        <stp>Vol</stp>
        <stp>ADC</stp>
        <stp>-394</stp>
        <stp>PrimaryOnly</stp>
        <stp/>
        <stp/>
        <stp>TRUE</stp>
        <stp>T</stp>
        <tr r="G396" s="2"/>
      </tp>
      <tp>
        <v>686380</v>
        <stp/>
        <stp>StudyData</stp>
        <stp>ENQ</stp>
        <stp>Vol</stp>
        <stp>VolType=auto,CoCType=auto</stp>
        <stp>Vol</stp>
        <stp>ADC</stp>
        <stp>-294</stp>
        <stp>PrimaryOnly</stp>
        <stp/>
        <stp/>
        <stp>TRUE</stp>
        <stp>T</stp>
        <tr r="G296" s="2"/>
      </tp>
      <tp>
        <v>729993</v>
        <stp/>
        <stp>StudyData</stp>
        <stp>ENQ</stp>
        <stp>Vol</stp>
        <stp>VolType=auto,CoCType=auto</stp>
        <stp>Vol</stp>
        <stp>ADC</stp>
        <stp>-194</stp>
        <stp>PrimaryOnly</stp>
        <stp/>
        <stp/>
        <stp>TRUE</stp>
        <stp>T</stp>
        <tr r="G196" s="2"/>
      </tp>
      <tp>
        <v>432961</v>
        <stp/>
        <stp>StudyData</stp>
        <stp>ENQ</stp>
        <stp>Vol</stp>
        <stp>VolType=auto,CoCType=auto</stp>
        <stp>Vol</stp>
        <stp>ADC</stp>
        <stp>-995</stp>
        <stp>PrimaryOnly</stp>
        <stp/>
        <stp/>
        <stp>TRUE</stp>
        <stp>T</stp>
        <tr r="G997" s="2"/>
      </tp>
      <tp>
        <v>360496</v>
        <stp/>
        <stp>StudyData</stp>
        <stp>ENQ</stp>
        <stp>Vol</stp>
        <stp>VolType=auto,CoCType=auto</stp>
        <stp>Vol</stp>
        <stp>ADC</stp>
        <stp>-895</stp>
        <stp>PrimaryOnly</stp>
        <stp/>
        <stp/>
        <stp>TRUE</stp>
        <stp>T</stp>
        <tr r="G897" s="2"/>
      </tp>
      <tp>
        <v>603661</v>
        <stp/>
        <stp>StudyData</stp>
        <stp>ENQ</stp>
        <stp>Vol</stp>
        <stp>VolType=auto,CoCType=auto</stp>
        <stp>Vol</stp>
        <stp>ADC</stp>
        <stp>-795</stp>
        <stp>PrimaryOnly</stp>
        <stp/>
        <stp/>
        <stp>TRUE</stp>
        <stp>T</stp>
        <tr r="G797" s="2"/>
      </tp>
      <tp>
        <v>530812</v>
        <stp/>
        <stp>StudyData</stp>
        <stp>ENQ</stp>
        <stp>Vol</stp>
        <stp>VolType=auto,CoCType=auto</stp>
        <stp>Vol</stp>
        <stp>ADC</stp>
        <stp>-695</stp>
        <stp>PrimaryOnly</stp>
        <stp/>
        <stp/>
        <stp>TRUE</stp>
        <stp>T</stp>
        <tr r="G697" s="2"/>
      </tp>
      <tp>
        <v>686563</v>
        <stp/>
        <stp>StudyData</stp>
        <stp>ENQ</stp>
        <stp>Vol</stp>
        <stp>VolType=auto,CoCType=auto</stp>
        <stp>Vol</stp>
        <stp>ADC</stp>
        <stp>-595</stp>
        <stp>PrimaryOnly</stp>
        <stp/>
        <stp/>
        <stp>TRUE</stp>
        <stp>T</stp>
        <tr r="G597" s="2"/>
      </tp>
      <tp>
        <v>585798</v>
        <stp/>
        <stp>StudyData</stp>
        <stp>ENQ</stp>
        <stp>Vol</stp>
        <stp>VolType=auto,CoCType=auto</stp>
        <stp>Vol</stp>
        <stp>ADC</stp>
        <stp>-495</stp>
        <stp>PrimaryOnly</stp>
        <stp/>
        <stp/>
        <stp>TRUE</stp>
        <stp>T</stp>
        <tr r="G497" s="2"/>
      </tp>
      <tp>
        <v>622253</v>
        <stp/>
        <stp>StudyData</stp>
        <stp>ENQ</stp>
        <stp>Vol</stp>
        <stp>VolType=auto,CoCType=auto</stp>
        <stp>Vol</stp>
        <stp>ADC</stp>
        <stp>-395</stp>
        <stp>PrimaryOnly</stp>
        <stp/>
        <stp/>
        <stp>TRUE</stp>
        <stp>T</stp>
        <tr r="G397" s="2"/>
      </tp>
      <tp>
        <v>657466</v>
        <stp/>
        <stp>StudyData</stp>
        <stp>ENQ</stp>
        <stp>Vol</stp>
        <stp>VolType=auto,CoCType=auto</stp>
        <stp>Vol</stp>
        <stp>ADC</stp>
        <stp>-295</stp>
        <stp>PrimaryOnly</stp>
        <stp/>
        <stp/>
        <stp>TRUE</stp>
        <stp>T</stp>
        <tr r="G297" s="2"/>
      </tp>
      <tp>
        <v>881783</v>
        <stp/>
        <stp>StudyData</stp>
        <stp>ENQ</stp>
        <stp>Vol</stp>
        <stp>VolType=auto,CoCType=auto</stp>
        <stp>Vol</stp>
        <stp>ADC</stp>
        <stp>-195</stp>
        <stp>PrimaryOnly</stp>
        <stp/>
        <stp/>
        <stp>TRUE</stp>
        <stp>T</stp>
        <tr r="G197" s="2"/>
      </tp>
      <tp>
        <v>409029</v>
        <stp/>
        <stp>StudyData</stp>
        <stp>ENQ</stp>
        <stp>Vol</stp>
        <stp>VolType=auto,CoCType=auto</stp>
        <stp>Vol</stp>
        <stp>ADC</stp>
        <stp>-996</stp>
        <stp>PrimaryOnly</stp>
        <stp/>
        <stp/>
        <stp>TRUE</stp>
        <stp>T</stp>
        <tr r="G998" s="2"/>
      </tp>
      <tp>
        <v>377209</v>
        <stp/>
        <stp>StudyData</stp>
        <stp>ENQ</stp>
        <stp>Vol</stp>
        <stp>VolType=auto,CoCType=auto</stp>
        <stp>Vol</stp>
        <stp>ADC</stp>
        <stp>-896</stp>
        <stp>PrimaryOnly</stp>
        <stp/>
        <stp/>
        <stp>TRUE</stp>
        <stp>T</stp>
        <tr r="G898" s="2"/>
      </tp>
      <tp>
        <v>456885</v>
        <stp/>
        <stp>StudyData</stp>
        <stp>ENQ</stp>
        <stp>Vol</stp>
        <stp>VolType=auto,CoCType=auto</stp>
        <stp>Vol</stp>
        <stp>ADC</stp>
        <stp>-796</stp>
        <stp>PrimaryOnly</stp>
        <stp/>
        <stp/>
        <stp>TRUE</stp>
        <stp>T</stp>
        <tr r="G798" s="2"/>
      </tp>
      <tp>
        <v>705525</v>
        <stp/>
        <stp>StudyData</stp>
        <stp>ENQ</stp>
        <stp>Vol</stp>
        <stp>VolType=auto,CoCType=auto</stp>
        <stp>Vol</stp>
        <stp>ADC</stp>
        <stp>-696</stp>
        <stp>PrimaryOnly</stp>
        <stp/>
        <stp/>
        <stp>TRUE</stp>
        <stp>T</stp>
        <tr r="G698" s="2"/>
      </tp>
      <tp>
        <v>905258</v>
        <stp/>
        <stp>StudyData</stp>
        <stp>ENQ</stp>
        <stp>Vol</stp>
        <stp>VolType=auto,CoCType=auto</stp>
        <stp>Vol</stp>
        <stp>ADC</stp>
        <stp>-596</stp>
        <stp>PrimaryOnly</stp>
        <stp/>
        <stp/>
        <stp>TRUE</stp>
        <stp>T</stp>
        <tr r="G598" s="2"/>
      </tp>
      <tp>
        <v>635484</v>
        <stp/>
        <stp>StudyData</stp>
        <stp>ENQ</stp>
        <stp>Vol</stp>
        <stp>VolType=auto,CoCType=auto</stp>
        <stp>Vol</stp>
        <stp>ADC</stp>
        <stp>-496</stp>
        <stp>PrimaryOnly</stp>
        <stp/>
        <stp/>
        <stp>TRUE</stp>
        <stp>T</stp>
        <tr r="G498" s="2"/>
      </tp>
      <tp>
        <v>613083</v>
        <stp/>
        <stp>StudyData</stp>
        <stp>ENQ</stp>
        <stp>Vol</stp>
        <stp>VolType=auto,CoCType=auto</stp>
        <stp>Vol</stp>
        <stp>ADC</stp>
        <stp>-396</stp>
        <stp>PrimaryOnly</stp>
        <stp/>
        <stp/>
        <stp>TRUE</stp>
        <stp>T</stp>
        <tr r="G398" s="2"/>
      </tp>
      <tp>
        <v>534074</v>
        <stp/>
        <stp>StudyData</stp>
        <stp>ENQ</stp>
        <stp>Vol</stp>
        <stp>VolType=auto,CoCType=auto</stp>
        <stp>Vol</stp>
        <stp>ADC</stp>
        <stp>-296</stp>
        <stp>PrimaryOnly</stp>
        <stp/>
        <stp/>
        <stp>TRUE</stp>
        <stp>T</stp>
        <tr r="G298" s="2"/>
      </tp>
      <tp>
        <v>696663</v>
        <stp/>
        <stp>StudyData</stp>
        <stp>ENQ</stp>
        <stp>Vol</stp>
        <stp>VolType=auto,CoCType=auto</stp>
        <stp>Vol</stp>
        <stp>ADC</stp>
        <stp>-196</stp>
        <stp>PrimaryOnly</stp>
        <stp/>
        <stp/>
        <stp>TRUE</stp>
        <stp>T</stp>
        <tr r="G198" s="2"/>
      </tp>
      <tp>
        <v>499585</v>
        <stp/>
        <stp>StudyData</stp>
        <stp>ENQ</stp>
        <stp>Vol</stp>
        <stp>VolType=auto,CoCType=auto</stp>
        <stp>Vol</stp>
        <stp>ADC</stp>
        <stp>-997</stp>
        <stp>PrimaryOnly</stp>
        <stp/>
        <stp/>
        <stp>TRUE</stp>
        <stp>T</stp>
        <tr r="G999" s="2"/>
      </tp>
      <tp>
        <v>380049</v>
        <stp/>
        <stp>StudyData</stp>
        <stp>ENQ</stp>
        <stp>Vol</stp>
        <stp>VolType=auto,CoCType=auto</stp>
        <stp>Vol</stp>
        <stp>ADC</stp>
        <stp>-897</stp>
        <stp>PrimaryOnly</stp>
        <stp/>
        <stp/>
        <stp>TRUE</stp>
        <stp>T</stp>
        <tr r="G899" s="2"/>
      </tp>
      <tp>
        <v>427233</v>
        <stp/>
        <stp>StudyData</stp>
        <stp>ENQ</stp>
        <stp>Vol</stp>
        <stp>VolType=auto,CoCType=auto</stp>
        <stp>Vol</stp>
        <stp>ADC</stp>
        <stp>-797</stp>
        <stp>PrimaryOnly</stp>
        <stp/>
        <stp/>
        <stp>TRUE</stp>
        <stp>T</stp>
        <tr r="G799" s="2"/>
      </tp>
      <tp>
        <v>578447</v>
        <stp/>
        <stp>StudyData</stp>
        <stp>ENQ</stp>
        <stp>Vol</stp>
        <stp>VolType=auto,CoCType=auto</stp>
        <stp>Vol</stp>
        <stp>ADC</stp>
        <stp>-697</stp>
        <stp>PrimaryOnly</stp>
        <stp/>
        <stp/>
        <stp>TRUE</stp>
        <stp>T</stp>
        <tr r="G699" s="2"/>
      </tp>
      <tp>
        <v>839264</v>
        <stp/>
        <stp>StudyData</stp>
        <stp>ENQ</stp>
        <stp>Vol</stp>
        <stp>VolType=auto,CoCType=auto</stp>
        <stp>Vol</stp>
        <stp>ADC</stp>
        <stp>-597</stp>
        <stp>PrimaryOnly</stp>
        <stp/>
        <stp/>
        <stp>TRUE</stp>
        <stp>T</stp>
        <tr r="G599" s="2"/>
      </tp>
      <tp>
        <v>589251</v>
        <stp/>
        <stp>StudyData</stp>
        <stp>ENQ</stp>
        <stp>Vol</stp>
        <stp>VolType=auto,CoCType=auto</stp>
        <stp>Vol</stp>
        <stp>ADC</stp>
        <stp>-497</stp>
        <stp>PrimaryOnly</stp>
        <stp/>
        <stp/>
        <stp>TRUE</stp>
        <stp>T</stp>
        <tr r="G499" s="2"/>
      </tp>
      <tp>
        <v>642641</v>
        <stp/>
        <stp>StudyData</stp>
        <stp>ENQ</stp>
        <stp>Vol</stp>
        <stp>VolType=auto,CoCType=auto</stp>
        <stp>Vol</stp>
        <stp>ADC</stp>
        <stp>-397</stp>
        <stp>PrimaryOnly</stp>
        <stp/>
        <stp/>
        <stp>TRUE</stp>
        <stp>T</stp>
        <tr r="G399" s="2"/>
      </tp>
      <tp>
        <v>681273</v>
        <stp/>
        <stp>StudyData</stp>
        <stp>ENQ</stp>
        <stp>Vol</stp>
        <stp>VolType=auto,CoCType=auto</stp>
        <stp>Vol</stp>
        <stp>ADC</stp>
        <stp>-297</stp>
        <stp>PrimaryOnly</stp>
        <stp/>
        <stp/>
        <stp>TRUE</stp>
        <stp>T</stp>
        <tr r="G299" s="2"/>
      </tp>
      <tp>
        <v>524650</v>
        <stp/>
        <stp>StudyData</stp>
        <stp>ENQ</stp>
        <stp>Vol</stp>
        <stp>VolType=auto,CoCType=auto</stp>
        <stp>Vol</stp>
        <stp>ADC</stp>
        <stp>-197</stp>
        <stp>PrimaryOnly</stp>
        <stp/>
        <stp/>
        <stp>TRUE</stp>
        <stp>T</stp>
        <tr r="G199" s="2"/>
      </tp>
      <tp>
        <v>492429</v>
        <stp/>
        <stp>StudyData</stp>
        <stp>ENQ</stp>
        <stp>Vol</stp>
        <stp>VolType=auto,CoCType=auto</stp>
        <stp>Vol</stp>
        <stp>ADC</stp>
        <stp>-998</stp>
        <stp>PrimaryOnly</stp>
        <stp/>
        <stp/>
        <stp>TRUE</stp>
        <stp>T</stp>
        <tr r="G1000" s="2"/>
      </tp>
      <tp>
        <v>410301</v>
        <stp/>
        <stp>StudyData</stp>
        <stp>ENQ</stp>
        <stp>Vol</stp>
        <stp>VolType=auto,CoCType=auto</stp>
        <stp>Vol</stp>
        <stp>ADC</stp>
        <stp>-898</stp>
        <stp>PrimaryOnly</stp>
        <stp/>
        <stp/>
        <stp>TRUE</stp>
        <stp>T</stp>
        <tr r="G900" s="2"/>
      </tp>
      <tp>
        <v>485023</v>
        <stp/>
        <stp>StudyData</stp>
        <stp>ENQ</stp>
        <stp>Vol</stp>
        <stp>VolType=auto,CoCType=auto</stp>
        <stp>Vol</stp>
        <stp>ADC</stp>
        <stp>-798</stp>
        <stp>PrimaryOnly</stp>
        <stp/>
        <stp/>
        <stp>TRUE</stp>
        <stp>T</stp>
        <tr r="G800" s="2"/>
      </tp>
      <tp>
        <v>641034</v>
        <stp/>
        <stp>StudyData</stp>
        <stp>ENQ</stp>
        <stp>Vol</stp>
        <stp>VolType=auto,CoCType=auto</stp>
        <stp>Vol</stp>
        <stp>ADC</stp>
        <stp>-698</stp>
        <stp>PrimaryOnly</stp>
        <stp/>
        <stp/>
        <stp>TRUE</stp>
        <stp>T</stp>
        <tr r="G700" s="2"/>
      </tp>
      <tp>
        <v>823710</v>
        <stp/>
        <stp>StudyData</stp>
        <stp>ENQ</stp>
        <stp>Vol</stp>
        <stp>VolType=auto,CoCType=auto</stp>
        <stp>Vol</stp>
        <stp>ADC</stp>
        <stp>-598</stp>
        <stp>PrimaryOnly</stp>
        <stp/>
        <stp/>
        <stp>TRUE</stp>
        <stp>T</stp>
        <tr r="G600" s="2"/>
      </tp>
      <tp>
        <v>622165</v>
        <stp/>
        <stp>StudyData</stp>
        <stp>ENQ</stp>
        <stp>Vol</stp>
        <stp>VolType=auto,CoCType=auto</stp>
        <stp>Vol</stp>
        <stp>ADC</stp>
        <stp>-498</stp>
        <stp>PrimaryOnly</stp>
        <stp/>
        <stp/>
        <stp>TRUE</stp>
        <stp>T</stp>
        <tr r="G500" s="2"/>
      </tp>
      <tp>
        <v>653900</v>
        <stp/>
        <stp>StudyData</stp>
        <stp>ENQ</stp>
        <stp>Vol</stp>
        <stp>VolType=auto,CoCType=auto</stp>
        <stp>Vol</stp>
        <stp>ADC</stp>
        <stp>-398</stp>
        <stp>PrimaryOnly</stp>
        <stp/>
        <stp/>
        <stp>TRUE</stp>
        <stp>T</stp>
        <tr r="G400" s="2"/>
      </tp>
      <tp>
        <v>711744</v>
        <stp/>
        <stp>StudyData</stp>
        <stp>ENQ</stp>
        <stp>Vol</stp>
        <stp>VolType=auto,CoCType=auto</stp>
        <stp>Vol</stp>
        <stp>ADC</stp>
        <stp>-298</stp>
        <stp>PrimaryOnly</stp>
        <stp/>
        <stp/>
        <stp>TRUE</stp>
        <stp>T</stp>
        <tr r="G300" s="2"/>
      </tp>
      <tp>
        <v>810102</v>
        <stp/>
        <stp>StudyData</stp>
        <stp>ENQ</stp>
        <stp>Vol</stp>
        <stp>VolType=auto,CoCType=auto</stp>
        <stp>Vol</stp>
        <stp>ADC</stp>
        <stp>-198</stp>
        <stp>PrimaryOnly</stp>
        <stp/>
        <stp/>
        <stp>TRUE</stp>
        <stp>T</stp>
        <tr r="G200" s="2"/>
      </tp>
      <tp>
        <v>550469</v>
        <stp/>
        <stp>StudyData</stp>
        <stp>ENQ</stp>
        <stp>Vol</stp>
        <stp>VolType=auto,CoCType=auto</stp>
        <stp>Vol</stp>
        <stp>ADC</stp>
        <stp>-999</stp>
        <stp>PrimaryOnly</stp>
        <stp/>
        <stp/>
        <stp>TRUE</stp>
        <stp>T</stp>
        <tr r="G1001" s="2"/>
      </tp>
      <tp>
        <v>366999</v>
        <stp/>
        <stp>StudyData</stp>
        <stp>ENQ</stp>
        <stp>Vol</stp>
        <stp>VolType=auto,CoCType=auto</stp>
        <stp>Vol</stp>
        <stp>ADC</stp>
        <stp>-899</stp>
        <stp>PrimaryOnly</stp>
        <stp/>
        <stp/>
        <stp>TRUE</stp>
        <stp>T</stp>
        <tr r="G901" s="2"/>
      </tp>
      <tp>
        <v>423399</v>
        <stp/>
        <stp>StudyData</stp>
        <stp>ENQ</stp>
        <stp>Vol</stp>
        <stp>VolType=auto,CoCType=auto</stp>
        <stp>Vol</stp>
        <stp>ADC</stp>
        <stp>-799</stp>
        <stp>PrimaryOnly</stp>
        <stp/>
        <stp/>
        <stp>TRUE</stp>
        <stp>T</stp>
        <tr r="G801" s="2"/>
      </tp>
      <tp>
        <v>646539</v>
        <stp/>
        <stp>StudyData</stp>
        <stp>ENQ</stp>
        <stp>Vol</stp>
        <stp>VolType=auto,CoCType=auto</stp>
        <stp>Vol</stp>
        <stp>ADC</stp>
        <stp>-699</stp>
        <stp>PrimaryOnly</stp>
        <stp/>
        <stp/>
        <stp>TRUE</stp>
        <stp>T</stp>
        <tr r="G701" s="2"/>
      </tp>
      <tp>
        <v>674018</v>
        <stp/>
        <stp>StudyData</stp>
        <stp>ENQ</stp>
        <stp>Vol</stp>
        <stp>VolType=auto,CoCType=auto</stp>
        <stp>Vol</stp>
        <stp>ADC</stp>
        <stp>-599</stp>
        <stp>PrimaryOnly</stp>
        <stp/>
        <stp/>
        <stp>TRUE</stp>
        <stp>T</stp>
        <tr r="G601" s="2"/>
      </tp>
      <tp>
        <v>634438</v>
        <stp/>
        <stp>StudyData</stp>
        <stp>ENQ</stp>
        <stp>Vol</stp>
        <stp>VolType=auto,CoCType=auto</stp>
        <stp>Vol</stp>
        <stp>ADC</stp>
        <stp>-499</stp>
        <stp>PrimaryOnly</stp>
        <stp/>
        <stp/>
        <stp>TRUE</stp>
        <stp>T</stp>
        <tr r="G501" s="2"/>
      </tp>
      <tp>
        <v>647817</v>
        <stp/>
        <stp>StudyData</stp>
        <stp>ENQ</stp>
        <stp>Vol</stp>
        <stp>VolType=auto,CoCType=auto</stp>
        <stp>Vol</stp>
        <stp>ADC</stp>
        <stp>-399</stp>
        <stp>PrimaryOnly</stp>
        <stp/>
        <stp/>
        <stp>TRUE</stp>
        <stp>T</stp>
        <tr r="G401" s="2"/>
      </tp>
      <tp>
        <v>548559</v>
        <stp/>
        <stp>StudyData</stp>
        <stp>ENQ</stp>
        <stp>Vol</stp>
        <stp>VolType=auto,CoCType=auto</stp>
        <stp>Vol</stp>
        <stp>ADC</stp>
        <stp>-299</stp>
        <stp>PrimaryOnly</stp>
        <stp/>
        <stp/>
        <stp>TRUE</stp>
        <stp>T</stp>
        <tr r="G301" s="2"/>
      </tp>
      <tp>
        <v>778133</v>
        <stp/>
        <stp>StudyData</stp>
        <stp>ENQ</stp>
        <stp>Vol</stp>
        <stp>VolType=auto,CoCType=auto</stp>
        <stp>Vol</stp>
        <stp>ADC</stp>
        <stp>-199</stp>
        <stp>PrimaryOnly</stp>
        <stp/>
        <stp/>
        <stp>TRUE</stp>
        <stp>T</stp>
        <tr r="G201" s="2"/>
      </tp>
      <tp>
        <v>866.788578605</v>
        <stp/>
        <stp>StudyData</stp>
        <stp>BDIF(ENQ,MAType:=Sim,Period1:=20,Percent:=2.00,InputChoice:=Close)</stp>
        <stp>Bar</stp>
        <stp/>
        <stp>Close</stp>
        <stp>ADC</stp>
        <stp>-850</stp>
        <stp>PrimaryOnly</stp>
        <stp/>
        <stp/>
        <stp>TRUE</stp>
        <stp>T</stp>
        <tr r="H852" s="2"/>
      </tp>
      <tp>
        <v>1409.9938616888001</v>
        <stp/>
        <stp>StudyData</stp>
        <stp>BDIF(ENQ,MAType:=Sim,Period1:=20,Percent:=2.00,InputChoice:=Close)</stp>
        <stp>Bar</stp>
        <stp/>
        <stp>Close</stp>
        <stp>ADC</stp>
        <stp>-950</stp>
        <stp>PrimaryOnly</stp>
        <stp/>
        <stp/>
        <stp>TRUE</stp>
        <stp>T</stp>
        <tr r="H952" s="2"/>
      </tp>
      <tp>
        <v>2196.3619146215001</v>
        <stp/>
        <stp>StudyData</stp>
        <stp>BDIF(ENQ,MAType:=Sim,Period1:=20,Percent:=2.00,InputChoice:=Close)</stp>
        <stp>Bar</stp>
        <stp/>
        <stp>Close</stp>
        <stp>ADC</stp>
        <stp>-650</stp>
        <stp>PrimaryOnly</stp>
        <stp/>
        <stp/>
        <stp>TRUE</stp>
        <stp>T</stp>
        <tr r="H652" s="2"/>
      </tp>
      <tp>
        <v>2828.1080650322001</v>
        <stp/>
        <stp>StudyData</stp>
        <stp>BDIF(ENQ,MAType:=Sim,Period1:=20,Percent:=2.00,InputChoice:=Close)</stp>
        <stp>Bar</stp>
        <stp/>
        <stp>Close</stp>
        <stp>ADC</stp>
        <stp>-750</stp>
        <stp>PrimaryOnly</stp>
        <stp/>
        <stp/>
        <stp>TRUE</stp>
        <stp>T</stp>
        <tr r="H752" s="2"/>
      </tp>
      <tp>
        <v>1522.6060192972</v>
        <stp/>
        <stp>StudyData</stp>
        <stp>BDIF(ENQ,MAType:=Sim,Period1:=20,Percent:=2.00,InputChoice:=Close)</stp>
        <stp>Bar</stp>
        <stp/>
        <stp>Close</stp>
        <stp>ADC</stp>
        <stp>-450</stp>
        <stp>PrimaryOnly</stp>
        <stp/>
        <stp/>
        <stp>TRUE</stp>
        <stp>T</stp>
        <tr r="H452" s="2"/>
      </tp>
      <tp>
        <v>1078.0689959367</v>
        <stp/>
        <stp>StudyData</stp>
        <stp>BDIF(ENQ,MAType:=Sim,Period1:=20,Percent:=2.00,InputChoice:=Close)</stp>
        <stp>Bar</stp>
        <stp/>
        <stp>Close</stp>
        <stp>ADC</stp>
        <stp>-550</stp>
        <stp>PrimaryOnly</stp>
        <stp/>
        <stp/>
        <stp>TRUE</stp>
        <stp>T</stp>
        <tr r="H552" s="2"/>
      </tp>
      <tp>
        <v>1039.7327108444999</v>
        <stp/>
        <stp>StudyData</stp>
        <stp>BDIF(ENQ,MAType:=Sim,Period1:=20,Percent:=2.00,InputChoice:=Close)</stp>
        <stp>Bar</stp>
        <stp/>
        <stp>Close</stp>
        <stp>ADC</stp>
        <stp>-250</stp>
        <stp>PrimaryOnly</stp>
        <stp/>
        <stp/>
        <stp>TRUE</stp>
        <stp>T</stp>
        <tr r="H252" s="2"/>
      </tp>
      <tp>
        <v>1048.4907486478</v>
        <stp/>
        <stp>StudyData</stp>
        <stp>BDIF(ENQ,MAType:=Sim,Period1:=20,Percent:=2.00,InputChoice:=Close)</stp>
        <stp>Bar</stp>
        <stp/>
        <stp>Close</stp>
        <stp>ADC</stp>
        <stp>-350</stp>
        <stp>PrimaryOnly</stp>
        <stp/>
        <stp/>
        <stp>TRUE</stp>
        <stp>T</stp>
        <tr r="H352" s="2"/>
      </tp>
      <tp>
        <v>1130.6325430925999</v>
        <stp/>
        <stp>StudyData</stp>
        <stp>BDIF(ENQ,MAType:=Sim,Period1:=20,Percent:=2.00,InputChoice:=Close)</stp>
        <stp>Bar</stp>
        <stp/>
        <stp>Close</stp>
        <stp>ADC</stp>
        <stp>-150</stp>
        <stp>PrimaryOnly</stp>
        <stp/>
        <stp/>
        <stp>TRUE</stp>
        <stp>T</stp>
        <tr r="H152" s="2"/>
      </tp>
      <tp>
        <v>791.08298395300005</v>
        <stp/>
        <stp>StudyData</stp>
        <stp>BDIF(ENQ,MAType:=Sim,Period1:=20,Percent:=2.00,InputChoice:=Close)</stp>
        <stp>Bar</stp>
        <stp/>
        <stp>Close</stp>
        <stp>ADC</stp>
        <stp>-851</stp>
        <stp>PrimaryOnly</stp>
        <stp/>
        <stp/>
        <stp>TRUE</stp>
        <stp>T</stp>
        <tr r="H853" s="2"/>
      </tp>
      <tp>
        <v>1303.2573422006999</v>
        <stp/>
        <stp>StudyData</stp>
        <stp>BDIF(ENQ,MAType:=Sim,Period1:=20,Percent:=2.00,InputChoice:=Close)</stp>
        <stp>Bar</stp>
        <stp/>
        <stp>Close</stp>
        <stp>ADC</stp>
        <stp>-951</stp>
        <stp>PrimaryOnly</stp>
        <stp/>
        <stp/>
        <stp>TRUE</stp>
        <stp>T</stp>
        <tr r="H953" s="2"/>
      </tp>
      <tp>
        <v>2074.4068857145999</v>
        <stp/>
        <stp>StudyData</stp>
        <stp>BDIF(ENQ,MAType:=Sim,Period1:=20,Percent:=2.00,InputChoice:=Close)</stp>
        <stp>Bar</stp>
        <stp/>
        <stp>Close</stp>
        <stp>ADC</stp>
        <stp>-651</stp>
        <stp>PrimaryOnly</stp>
        <stp/>
        <stp/>
        <stp>TRUE</stp>
        <stp>T</stp>
        <tr r="H653" s="2"/>
      </tp>
      <tp>
        <v>2601.3858325900001</v>
        <stp/>
        <stp>StudyData</stp>
        <stp>BDIF(ENQ,MAType:=Sim,Period1:=20,Percent:=2.00,InputChoice:=Close)</stp>
        <stp>Bar</stp>
        <stp/>
        <stp>Close</stp>
        <stp>ADC</stp>
        <stp>-751</stp>
        <stp>PrimaryOnly</stp>
        <stp/>
        <stp/>
        <stp>TRUE</stp>
        <stp>T</stp>
        <tr r="H753" s="2"/>
      </tp>
      <tp>
        <v>1521.6872370825999</v>
        <stp/>
        <stp>StudyData</stp>
        <stp>BDIF(ENQ,MAType:=Sim,Period1:=20,Percent:=2.00,InputChoice:=Close)</stp>
        <stp>Bar</stp>
        <stp/>
        <stp>Close</stp>
        <stp>ADC</stp>
        <stp>-451</stp>
        <stp>PrimaryOnly</stp>
        <stp/>
        <stp/>
        <stp>TRUE</stp>
        <stp>T</stp>
        <tr r="H453" s="2"/>
      </tp>
      <tp>
        <v>1075.6158828783</v>
        <stp/>
        <stp>StudyData</stp>
        <stp>BDIF(ENQ,MAType:=Sim,Period1:=20,Percent:=2.00,InputChoice:=Close)</stp>
        <stp>Bar</stp>
        <stp/>
        <stp>Close</stp>
        <stp>ADC</stp>
        <stp>-551</stp>
        <stp>PrimaryOnly</stp>
        <stp/>
        <stp/>
        <stp>TRUE</stp>
        <stp>T</stp>
        <tr r="H553" s="2"/>
      </tp>
      <tp>
        <v>932.31362078430004</v>
        <stp/>
        <stp>StudyData</stp>
        <stp>BDIF(ENQ,MAType:=Sim,Period1:=20,Percent:=2.00,InputChoice:=Close)</stp>
        <stp>Bar</stp>
        <stp/>
        <stp>Close</stp>
        <stp>ADC</stp>
        <stp>-251</stp>
        <stp>PrimaryOnly</stp>
        <stp/>
        <stp/>
        <stp>TRUE</stp>
        <stp>T</stp>
        <tr r="H253" s="2"/>
      </tp>
      <tp>
        <v>1206.0675146939</v>
        <stp/>
        <stp>StudyData</stp>
        <stp>BDIF(ENQ,MAType:=Sim,Period1:=20,Percent:=2.00,InputChoice:=Close)</stp>
        <stp>Bar</stp>
        <stp/>
        <stp>Close</stp>
        <stp>ADC</stp>
        <stp>-351</stp>
        <stp>PrimaryOnly</stp>
        <stp/>
        <stp/>
        <stp>TRUE</stp>
        <stp>T</stp>
        <tr r="H353" s="2"/>
      </tp>
      <tp>
        <v>945.314783551</v>
        <stp/>
        <stp>StudyData</stp>
        <stp>BDIF(ENQ,MAType:=Sim,Period1:=20,Percent:=2.00,InputChoice:=Close)</stp>
        <stp>Bar</stp>
        <stp/>
        <stp>Close</stp>
        <stp>ADC</stp>
        <stp>-151</stp>
        <stp>PrimaryOnly</stp>
        <stp/>
        <stp/>
        <stp>TRUE</stp>
        <stp>T</stp>
        <tr r="H153" s="2"/>
      </tp>
      <tp>
        <v>707.35889052159996</v>
        <stp/>
        <stp>StudyData</stp>
        <stp>BDIF(ENQ,MAType:=Sim,Period1:=20,Percent:=2.00,InputChoice:=Close)</stp>
        <stp>Bar</stp>
        <stp/>
        <stp>Close</stp>
        <stp>ADC</stp>
        <stp>-852</stp>
        <stp>PrimaryOnly</stp>
        <stp/>
        <stp/>
        <stp>TRUE</stp>
        <stp>T</stp>
        <tr r="H854" s="2"/>
      </tp>
      <tp>
        <v>1172.3442956316001</v>
        <stp/>
        <stp>StudyData</stp>
        <stp>BDIF(ENQ,MAType:=Sim,Period1:=20,Percent:=2.00,InputChoice:=Close)</stp>
        <stp>Bar</stp>
        <stp/>
        <stp>Close</stp>
        <stp>ADC</stp>
        <stp>-952</stp>
        <stp>PrimaryOnly</stp>
        <stp/>
        <stp/>
        <stp>TRUE</stp>
        <stp>T</stp>
        <tr r="H954" s="2"/>
      </tp>
      <tp>
        <v>1874.9560334845</v>
        <stp/>
        <stp>StudyData</stp>
        <stp>BDIF(ENQ,MAType:=Sim,Period1:=20,Percent:=2.00,InputChoice:=Close)</stp>
        <stp>Bar</stp>
        <stp/>
        <stp>Close</stp>
        <stp>ADC</stp>
        <stp>-652</stp>
        <stp>PrimaryOnly</stp>
        <stp/>
        <stp/>
        <stp>TRUE</stp>
        <stp>T</stp>
        <tr r="H654" s="2"/>
      </tp>
      <tp>
        <v>2385.7469459270001</v>
        <stp/>
        <stp>StudyData</stp>
        <stp>BDIF(ENQ,MAType:=Sim,Period1:=20,Percent:=2.00,InputChoice:=Close)</stp>
        <stp>Bar</stp>
        <stp/>
        <stp>Close</stp>
        <stp>ADC</stp>
        <stp>-752</stp>
        <stp>PrimaryOnly</stp>
        <stp/>
        <stp/>
        <stp>TRUE</stp>
        <stp>T</stp>
        <tr r="H754" s="2"/>
      </tp>
      <tp>
        <v>1480.6841020285001</v>
        <stp/>
        <stp>StudyData</stp>
        <stp>BDIF(ENQ,MAType:=Sim,Period1:=20,Percent:=2.00,InputChoice:=Close)</stp>
        <stp>Bar</stp>
        <stp/>
        <stp>Close</stp>
        <stp>ADC</stp>
        <stp>-452</stp>
        <stp>PrimaryOnly</stp>
        <stp/>
        <stp/>
        <stp>TRUE</stp>
        <stp>T</stp>
        <tr r="H454" s="2"/>
      </tp>
      <tp>
        <v>1111.8379423279</v>
        <stp/>
        <stp>StudyData</stp>
        <stp>BDIF(ENQ,MAType:=Sim,Period1:=20,Percent:=2.00,InputChoice:=Close)</stp>
        <stp>Bar</stp>
        <stp/>
        <stp>Close</stp>
        <stp>ADC</stp>
        <stp>-552</stp>
        <stp>PrimaryOnly</stp>
        <stp/>
        <stp/>
        <stp>TRUE</stp>
        <stp>T</stp>
        <tr r="H554" s="2"/>
      </tp>
      <tp>
        <v>803.09092106679998</v>
        <stp/>
        <stp>StudyData</stp>
        <stp>BDIF(ENQ,MAType:=Sim,Period1:=20,Percent:=2.00,InputChoice:=Close)</stp>
        <stp>Bar</stp>
        <stp/>
        <stp>Close</stp>
        <stp>ADC</stp>
        <stp>-252</stp>
        <stp>PrimaryOnly</stp>
        <stp/>
        <stp/>
        <stp>TRUE</stp>
        <stp>T</stp>
        <tr r="H254" s="2"/>
      </tp>
      <tp>
        <v>1309.7640732207999</v>
        <stp/>
        <stp>StudyData</stp>
        <stp>BDIF(ENQ,MAType:=Sim,Period1:=20,Percent:=2.00,InputChoice:=Close)</stp>
        <stp>Bar</stp>
        <stp/>
        <stp>Close</stp>
        <stp>ADC</stp>
        <stp>-352</stp>
        <stp>PrimaryOnly</stp>
        <stp/>
        <stp/>
        <stp>TRUE</stp>
        <stp>T</stp>
        <tr r="H354" s="2"/>
      </tp>
      <tp>
        <v>825.68407396529994</v>
        <stp/>
        <stp>StudyData</stp>
        <stp>BDIF(ENQ,MAType:=Sim,Period1:=20,Percent:=2.00,InputChoice:=Close)</stp>
        <stp>Bar</stp>
        <stp/>
        <stp>Close</stp>
        <stp>ADC</stp>
        <stp>-152</stp>
        <stp>PrimaryOnly</stp>
        <stp/>
        <stp/>
        <stp>TRUE</stp>
        <stp>T</stp>
        <tr r="H154" s="2"/>
      </tp>
      <tp>
        <v>599.62458880539998</v>
        <stp/>
        <stp>StudyData</stp>
        <stp>BDIF(ENQ,MAType:=Sim,Period1:=20,Percent:=2.00,InputChoice:=Close)</stp>
        <stp>Bar</stp>
        <stp/>
        <stp>Close</stp>
        <stp>ADC</stp>
        <stp>-853</stp>
        <stp>PrimaryOnly</stp>
        <stp/>
        <stp/>
        <stp>TRUE</stp>
        <stp>T</stp>
        <tr r="H855" s="2"/>
      </tp>
      <tp>
        <v>1027.7079643556001</v>
        <stp/>
        <stp>StudyData</stp>
        <stp>BDIF(ENQ,MAType:=Sim,Period1:=20,Percent:=2.00,InputChoice:=Close)</stp>
        <stp>Bar</stp>
        <stp/>
        <stp>Close</stp>
        <stp>ADC</stp>
        <stp>-953</stp>
        <stp>PrimaryOnly</stp>
        <stp/>
        <stp/>
        <stp>TRUE</stp>
        <stp>T</stp>
        <tr r="H955" s="2"/>
      </tp>
      <tp>
        <v>1830.7809337821</v>
        <stp/>
        <stp>StudyData</stp>
        <stp>BDIF(ENQ,MAType:=Sim,Period1:=20,Percent:=2.00,InputChoice:=Close)</stp>
        <stp>Bar</stp>
        <stp/>
        <stp>Close</stp>
        <stp>ADC</stp>
        <stp>-653</stp>
        <stp>PrimaryOnly</stp>
        <stp/>
        <stp/>
        <stp>TRUE</stp>
        <stp>T</stp>
        <tr r="H655" s="2"/>
      </tp>
      <tp>
        <v>2029.2941352845</v>
        <stp/>
        <stp>StudyData</stp>
        <stp>BDIF(ENQ,MAType:=Sim,Period1:=20,Percent:=2.00,InputChoice:=Close)</stp>
        <stp>Bar</stp>
        <stp/>
        <stp>Close</stp>
        <stp>ADC</stp>
        <stp>-753</stp>
        <stp>PrimaryOnly</stp>
        <stp/>
        <stp/>
        <stp>TRUE</stp>
        <stp>T</stp>
        <tr r="H755" s="2"/>
      </tp>
      <tp>
        <v>1375.4376349003001</v>
        <stp/>
        <stp>StudyData</stp>
        <stp>BDIF(ENQ,MAType:=Sim,Period1:=20,Percent:=2.00,InputChoice:=Close)</stp>
        <stp>Bar</stp>
        <stp/>
        <stp>Close</stp>
        <stp>ADC</stp>
        <stp>-453</stp>
        <stp>PrimaryOnly</stp>
        <stp/>
        <stp/>
        <stp>TRUE</stp>
        <stp>T</stp>
        <tr r="H455" s="2"/>
      </tp>
      <tp>
        <v>1115.2993891776</v>
        <stp/>
        <stp>StudyData</stp>
        <stp>BDIF(ENQ,MAType:=Sim,Period1:=20,Percent:=2.00,InputChoice:=Close)</stp>
        <stp>Bar</stp>
        <stp/>
        <stp>Close</stp>
        <stp>ADC</stp>
        <stp>-553</stp>
        <stp>PrimaryOnly</stp>
        <stp/>
        <stp/>
        <stp>TRUE</stp>
        <stp>T</stp>
        <tr r="H555" s="2"/>
      </tp>
      <tp>
        <v>777.91971950840002</v>
        <stp/>
        <stp>StudyData</stp>
        <stp>BDIF(ENQ,MAType:=Sim,Period1:=20,Percent:=2.00,InputChoice:=Close)</stp>
        <stp>Bar</stp>
        <stp/>
        <stp>Close</stp>
        <stp>ADC</stp>
        <stp>-253</stp>
        <stp>PrimaryOnly</stp>
        <stp/>
        <stp/>
        <stp>TRUE</stp>
        <stp>T</stp>
        <tr r="H255" s="2"/>
      </tp>
      <tp>
        <v>1288.5842415225</v>
        <stp/>
        <stp>StudyData</stp>
        <stp>BDIF(ENQ,MAType:=Sim,Period1:=20,Percent:=2.00,InputChoice:=Close)</stp>
        <stp>Bar</stp>
        <stp/>
        <stp>Close</stp>
        <stp>ADC</stp>
        <stp>-353</stp>
        <stp>PrimaryOnly</stp>
        <stp/>
        <stp/>
        <stp>TRUE</stp>
        <stp>T</stp>
        <tr r="H355" s="2"/>
      </tp>
      <tp>
        <v>838.18511529379998</v>
        <stp/>
        <stp>StudyData</stp>
        <stp>BDIF(ENQ,MAType:=Sim,Period1:=20,Percent:=2.00,InputChoice:=Close)</stp>
        <stp>Bar</stp>
        <stp/>
        <stp>Close</stp>
        <stp>ADC</stp>
        <stp>-153</stp>
        <stp>PrimaryOnly</stp>
        <stp/>
        <stp/>
        <stp>TRUE</stp>
        <stp>T</stp>
        <tr r="H155" s="2"/>
      </tp>
      <tp>
        <v>546.81485897879998</v>
        <stp/>
        <stp>StudyData</stp>
        <stp>BDIF(ENQ,MAType:=Sim,Period1:=20,Percent:=2.00,InputChoice:=Close)</stp>
        <stp>Bar</stp>
        <stp/>
        <stp>Close</stp>
        <stp>ADC</stp>
        <stp>-854</stp>
        <stp>PrimaryOnly</stp>
        <stp/>
        <stp/>
        <stp>TRUE</stp>
        <stp>T</stp>
        <tr r="H856" s="2"/>
      </tp>
      <tp>
        <v>958.79355833260001</v>
        <stp/>
        <stp>StudyData</stp>
        <stp>BDIF(ENQ,MAType:=Sim,Period1:=20,Percent:=2.00,InputChoice:=Close)</stp>
        <stp>Bar</stp>
        <stp/>
        <stp>Close</stp>
        <stp>ADC</stp>
        <stp>-954</stp>
        <stp>PrimaryOnly</stp>
        <stp/>
        <stp/>
        <stp>TRUE</stp>
        <stp>T</stp>
        <tr r="H956" s="2"/>
      </tp>
      <tp>
        <v>1637.3368094256</v>
        <stp/>
        <stp>StudyData</stp>
        <stp>BDIF(ENQ,MAType:=Sim,Period1:=20,Percent:=2.00,InputChoice:=Close)</stp>
        <stp>Bar</stp>
        <stp/>
        <stp>Close</stp>
        <stp>ADC</stp>
        <stp>-654</stp>
        <stp>PrimaryOnly</stp>
        <stp/>
        <stp/>
        <stp>TRUE</stp>
        <stp>T</stp>
        <tr r="H656" s="2"/>
      </tp>
      <tp>
        <v>1778.5546231420999</v>
        <stp/>
        <stp>StudyData</stp>
        <stp>BDIF(ENQ,MAType:=Sim,Period1:=20,Percent:=2.00,InputChoice:=Close)</stp>
        <stp>Bar</stp>
        <stp/>
        <stp>Close</stp>
        <stp>ADC</stp>
        <stp>-754</stp>
        <stp>PrimaryOnly</stp>
        <stp/>
        <stp/>
        <stp>TRUE</stp>
        <stp>T</stp>
        <tr r="H756" s="2"/>
      </tp>
      <tp>
        <v>1226.2635687323</v>
        <stp/>
        <stp>StudyData</stp>
        <stp>BDIF(ENQ,MAType:=Sim,Period1:=20,Percent:=2.00,InputChoice:=Close)</stp>
        <stp>Bar</stp>
        <stp/>
        <stp>Close</stp>
        <stp>ADC</stp>
        <stp>-454</stp>
        <stp>PrimaryOnly</stp>
        <stp/>
        <stp/>
        <stp>TRUE</stp>
        <stp>T</stp>
        <tr r="H456" s="2"/>
      </tp>
      <tp>
        <v>1089.2358973152</v>
        <stp/>
        <stp>StudyData</stp>
        <stp>BDIF(ENQ,MAType:=Sim,Period1:=20,Percent:=2.00,InputChoice:=Close)</stp>
        <stp>Bar</stp>
        <stp/>
        <stp>Close</stp>
        <stp>ADC</stp>
        <stp>-554</stp>
        <stp>PrimaryOnly</stp>
        <stp/>
        <stp/>
        <stp>TRUE</stp>
        <stp>T</stp>
        <tr r="H556" s="2"/>
      </tp>
      <tp>
        <v>779.35836429719996</v>
        <stp/>
        <stp>StudyData</stp>
        <stp>BDIF(ENQ,MAType:=Sim,Period1:=20,Percent:=2.00,InputChoice:=Close)</stp>
        <stp>Bar</stp>
        <stp/>
        <stp>Close</stp>
        <stp>ADC</stp>
        <stp>-254</stp>
        <stp>PrimaryOnly</stp>
        <stp/>
        <stp/>
        <stp>TRUE</stp>
        <stp>T</stp>
        <tr r="H256" s="2"/>
      </tp>
      <tp>
        <v>1316.6387127834</v>
        <stp/>
        <stp>StudyData</stp>
        <stp>BDIF(ENQ,MAType:=Sim,Period1:=20,Percent:=2.00,InputChoice:=Close)</stp>
        <stp>Bar</stp>
        <stp/>
        <stp>Close</stp>
        <stp>ADC</stp>
        <stp>-354</stp>
        <stp>PrimaryOnly</stp>
        <stp/>
        <stp/>
        <stp>TRUE</stp>
        <stp>T</stp>
        <tr r="H356" s="2"/>
      </tp>
      <tp>
        <v>882.06420401239995</v>
        <stp/>
        <stp>StudyData</stp>
        <stp>BDIF(ENQ,MAType:=Sim,Period1:=20,Percent:=2.00,InputChoice:=Close)</stp>
        <stp>Bar</stp>
        <stp/>
        <stp>Close</stp>
        <stp>ADC</stp>
        <stp>-154</stp>
        <stp>PrimaryOnly</stp>
        <stp/>
        <stp/>
        <stp>TRUE</stp>
        <stp>T</stp>
        <tr r="H156" s="2"/>
      </tp>
      <tp>
        <v>524.44356226390005</v>
        <stp/>
        <stp>StudyData</stp>
        <stp>BDIF(ENQ,MAType:=Sim,Period1:=20,Percent:=2.00,InputChoice:=Close)</stp>
        <stp>Bar</stp>
        <stp/>
        <stp>Close</stp>
        <stp>ADC</stp>
        <stp>-855</stp>
        <stp>PrimaryOnly</stp>
        <stp/>
        <stp/>
        <stp>TRUE</stp>
        <stp>T</stp>
        <tr r="H857" s="2"/>
      </tp>
      <tp>
        <v>859.53366862500002</v>
        <stp/>
        <stp>StudyData</stp>
        <stp>BDIF(ENQ,MAType:=Sim,Period1:=20,Percent:=2.00,InputChoice:=Close)</stp>
        <stp>Bar</stp>
        <stp/>
        <stp>Close</stp>
        <stp>ADC</stp>
        <stp>-955</stp>
        <stp>PrimaryOnly</stp>
        <stp/>
        <stp/>
        <stp>TRUE</stp>
        <stp>T</stp>
        <tr r="H957" s="2"/>
      </tp>
      <tp>
        <v>1382.8629894172</v>
        <stp/>
        <stp>StudyData</stp>
        <stp>BDIF(ENQ,MAType:=Sim,Period1:=20,Percent:=2.00,InputChoice:=Close)</stp>
        <stp>Bar</stp>
        <stp/>
        <stp>Close</stp>
        <stp>ADC</stp>
        <stp>-655</stp>
        <stp>PrimaryOnly</stp>
        <stp/>
        <stp/>
        <stp>TRUE</stp>
        <stp>T</stp>
        <tr r="H657" s="2"/>
      </tp>
      <tp>
        <v>1597.4362553792</v>
        <stp/>
        <stp>StudyData</stp>
        <stp>BDIF(ENQ,MAType:=Sim,Period1:=20,Percent:=2.00,InputChoice:=Close)</stp>
        <stp>Bar</stp>
        <stp/>
        <stp>Close</stp>
        <stp>ADC</stp>
        <stp>-755</stp>
        <stp>PrimaryOnly</stp>
        <stp/>
        <stp/>
        <stp>TRUE</stp>
        <stp>T</stp>
        <tr r="H757" s="2"/>
      </tp>
      <tp>
        <v>1172.2766855568</v>
        <stp/>
        <stp>StudyData</stp>
        <stp>BDIF(ENQ,MAType:=Sim,Period1:=20,Percent:=2.00,InputChoice:=Close)</stp>
        <stp>Bar</stp>
        <stp/>
        <stp>Close</stp>
        <stp>ADC</stp>
        <stp>-455</stp>
        <stp>PrimaryOnly</stp>
        <stp/>
        <stp/>
        <stp>TRUE</stp>
        <stp>T</stp>
        <tr r="H457" s="2"/>
      </tp>
      <tp>
        <v>1054.854126171</v>
        <stp/>
        <stp>StudyData</stp>
        <stp>BDIF(ENQ,MAType:=Sim,Period1:=20,Percent:=2.00,InputChoice:=Close)</stp>
        <stp>Bar</stp>
        <stp/>
        <stp>Close</stp>
        <stp>ADC</stp>
        <stp>-555</stp>
        <stp>PrimaryOnly</stp>
        <stp/>
        <stp/>
        <stp>TRUE</stp>
        <stp>T</stp>
        <tr r="H557" s="2"/>
      </tp>
      <tp>
        <v>780.88273767579994</v>
        <stp/>
        <stp>StudyData</stp>
        <stp>BDIF(ENQ,MAType:=Sim,Period1:=20,Percent:=2.00,InputChoice:=Close)</stp>
        <stp>Bar</stp>
        <stp/>
        <stp>Close</stp>
        <stp>ADC</stp>
        <stp>-255</stp>
        <stp>PrimaryOnly</stp>
        <stp/>
        <stp/>
        <stp>TRUE</stp>
        <stp>T</stp>
        <tr r="H257" s="2"/>
      </tp>
      <tp>
        <v>1314.1998668391</v>
        <stp/>
        <stp>StudyData</stp>
        <stp>BDIF(ENQ,MAType:=Sim,Period1:=20,Percent:=2.00,InputChoice:=Close)</stp>
        <stp>Bar</stp>
        <stp/>
        <stp>Close</stp>
        <stp>ADC</stp>
        <stp>-355</stp>
        <stp>PrimaryOnly</stp>
        <stp/>
        <stp/>
        <stp>TRUE</stp>
        <stp>T</stp>
        <tr r="H357" s="2"/>
      </tp>
      <tp>
        <v>932.50974659789995</v>
        <stp/>
        <stp>StudyData</stp>
        <stp>BDIF(ENQ,MAType:=Sim,Period1:=20,Percent:=2.00,InputChoice:=Close)</stp>
        <stp>Bar</stp>
        <stp/>
        <stp>Close</stp>
        <stp>ADC</stp>
        <stp>-155</stp>
        <stp>PrimaryOnly</stp>
        <stp/>
        <stp/>
        <stp>TRUE</stp>
        <stp>T</stp>
        <tr r="H157" s="2"/>
      </tp>
      <tp>
        <v>461.73633980879998</v>
        <stp/>
        <stp>StudyData</stp>
        <stp>BDIF(ENQ,MAType:=Sim,Period1:=20,Percent:=2.00,InputChoice:=Close)</stp>
        <stp>Bar</stp>
        <stp/>
        <stp>Close</stp>
        <stp>ADC</stp>
        <stp>-856</stp>
        <stp>PrimaryOnly</stp>
        <stp/>
        <stp/>
        <stp>TRUE</stp>
        <stp>T</stp>
        <tr r="H858" s="2"/>
      </tp>
      <tp>
        <v>910.09544966450005</v>
        <stp/>
        <stp>StudyData</stp>
        <stp>BDIF(ENQ,MAType:=Sim,Period1:=20,Percent:=2.00,InputChoice:=Close)</stp>
        <stp>Bar</stp>
        <stp/>
        <stp>Close</stp>
        <stp>ADC</stp>
        <stp>-956</stp>
        <stp>PrimaryOnly</stp>
        <stp/>
        <stp/>
        <stp>TRUE</stp>
        <stp>T</stp>
        <tr r="H958" s="2"/>
      </tp>
      <tp>
        <v>1356.4956284484999</v>
        <stp/>
        <stp>StudyData</stp>
        <stp>BDIF(ENQ,MAType:=Sim,Period1:=20,Percent:=2.00,InputChoice:=Close)</stp>
        <stp>Bar</stp>
        <stp/>
        <stp>Close</stp>
        <stp>ADC</stp>
        <stp>-656</stp>
        <stp>PrimaryOnly</stp>
        <stp/>
        <stp/>
        <stp>TRUE</stp>
        <stp>T</stp>
        <tr r="H658" s="2"/>
      </tp>
      <tp>
        <v>1441.1986504296001</v>
        <stp/>
        <stp>StudyData</stp>
        <stp>BDIF(ENQ,MAType:=Sim,Period1:=20,Percent:=2.00,InputChoice:=Close)</stp>
        <stp>Bar</stp>
        <stp/>
        <stp>Close</stp>
        <stp>ADC</stp>
        <stp>-756</stp>
        <stp>PrimaryOnly</stp>
        <stp/>
        <stp/>
        <stp>TRUE</stp>
        <stp>T</stp>
        <tr r="H758" s="2"/>
      </tp>
      <tp>
        <v>1156.4595485791999</v>
        <stp/>
        <stp>StudyData</stp>
        <stp>BDIF(ENQ,MAType:=Sim,Period1:=20,Percent:=2.00,InputChoice:=Close)</stp>
        <stp>Bar</stp>
        <stp/>
        <stp>Close</stp>
        <stp>ADC</stp>
        <stp>-456</stp>
        <stp>PrimaryOnly</stp>
        <stp/>
        <stp/>
        <stp>TRUE</stp>
        <stp>T</stp>
        <tr r="H458" s="2"/>
      </tp>
      <tp>
        <v>1082.9700180522</v>
        <stp/>
        <stp>StudyData</stp>
        <stp>BDIF(ENQ,MAType:=Sim,Period1:=20,Percent:=2.00,InputChoice:=Close)</stp>
        <stp>Bar</stp>
        <stp/>
        <stp>Close</stp>
        <stp>ADC</stp>
        <stp>-556</stp>
        <stp>PrimaryOnly</stp>
        <stp/>
        <stp/>
        <stp>TRUE</stp>
        <stp>T</stp>
        <tr r="H558" s="2"/>
      </tp>
      <tp>
        <v>777.59583975220005</v>
        <stp/>
        <stp>StudyData</stp>
        <stp>BDIF(ENQ,MAType:=Sim,Period1:=20,Percent:=2.00,InputChoice:=Close)</stp>
        <stp>Bar</stp>
        <stp/>
        <stp>Close</stp>
        <stp>ADC</stp>
        <stp>-256</stp>
        <stp>PrimaryOnly</stp>
        <stp/>
        <stp/>
        <stp>TRUE</stp>
        <stp>T</stp>
        <tr r="H258" s="2"/>
      </tp>
      <tp>
        <v>1285.8280211598999</v>
        <stp/>
        <stp>StudyData</stp>
        <stp>BDIF(ENQ,MAType:=Sim,Period1:=20,Percent:=2.00,InputChoice:=Close)</stp>
        <stp>Bar</stp>
        <stp/>
        <stp>Close</stp>
        <stp>ADC</stp>
        <stp>-356</stp>
        <stp>PrimaryOnly</stp>
        <stp/>
        <stp/>
        <stp>TRUE</stp>
        <stp>T</stp>
        <tr r="H358" s="2"/>
      </tp>
      <tp>
        <v>954.59993714639995</v>
        <stp/>
        <stp>StudyData</stp>
        <stp>BDIF(ENQ,MAType:=Sim,Period1:=20,Percent:=2.00,InputChoice:=Close)</stp>
        <stp>Bar</stp>
        <stp/>
        <stp>Close</stp>
        <stp>ADC</stp>
        <stp>-156</stp>
        <stp>PrimaryOnly</stp>
        <stp/>
        <stp/>
        <stp>TRUE</stp>
        <stp>T</stp>
        <tr r="H158" s="2"/>
      </tp>
      <tp>
        <v>391.10553562950003</v>
        <stp/>
        <stp>StudyData</stp>
        <stp>BDIF(ENQ,MAType:=Sim,Period1:=20,Percent:=2.00,InputChoice:=Close)</stp>
        <stp>Bar</stp>
        <stp/>
        <stp>Close</stp>
        <stp>ADC</stp>
        <stp>-857</stp>
        <stp>PrimaryOnly</stp>
        <stp/>
        <stp/>
        <stp>TRUE</stp>
        <stp>T</stp>
        <tr r="H859" s="2"/>
      </tp>
      <tp>
        <v>877.90843913250001</v>
        <stp/>
        <stp>StudyData</stp>
        <stp>BDIF(ENQ,MAType:=Sim,Period1:=20,Percent:=2.00,InputChoice:=Close)</stp>
        <stp>Bar</stp>
        <stp/>
        <stp>Close</stp>
        <stp>ADC</stp>
        <stp>-957</stp>
        <stp>PrimaryOnly</stp>
        <stp/>
        <stp/>
        <stp>TRUE</stp>
        <stp>T</stp>
        <tr r="H959" s="2"/>
      </tp>
      <tp>
        <v>1389.7906416076</v>
        <stp/>
        <stp>StudyData</stp>
        <stp>BDIF(ENQ,MAType:=Sim,Period1:=20,Percent:=2.00,InputChoice:=Close)</stp>
        <stp>Bar</stp>
        <stp/>
        <stp>Close</stp>
        <stp>ADC</stp>
        <stp>-657</stp>
        <stp>PrimaryOnly</stp>
        <stp/>
        <stp/>
        <stp>TRUE</stp>
        <stp>T</stp>
        <tr r="H659" s="2"/>
      </tp>
      <tp>
        <v>1395.8215179598999</v>
        <stp/>
        <stp>StudyData</stp>
        <stp>BDIF(ENQ,MAType:=Sim,Period1:=20,Percent:=2.00,InputChoice:=Close)</stp>
        <stp>Bar</stp>
        <stp/>
        <stp>Close</stp>
        <stp>ADC</stp>
        <stp>-757</stp>
        <stp>PrimaryOnly</stp>
        <stp/>
        <stp/>
        <stp>TRUE</stp>
        <stp>T</stp>
        <tr r="H759" s="2"/>
      </tp>
      <tp>
        <v>1156.2848902844</v>
        <stp/>
        <stp>StudyData</stp>
        <stp>BDIF(ENQ,MAType:=Sim,Period1:=20,Percent:=2.00,InputChoice:=Close)</stp>
        <stp>Bar</stp>
        <stp/>
        <stp>Close</stp>
        <stp>ADC</stp>
        <stp>-457</stp>
        <stp>PrimaryOnly</stp>
        <stp/>
        <stp/>
        <stp>TRUE</stp>
        <stp>T</stp>
        <tr r="H459" s="2"/>
      </tp>
      <tp>
        <v>1134.8370136279</v>
        <stp/>
        <stp>StudyData</stp>
        <stp>BDIF(ENQ,MAType:=Sim,Period1:=20,Percent:=2.00,InputChoice:=Close)</stp>
        <stp>Bar</stp>
        <stp/>
        <stp>Close</stp>
        <stp>ADC</stp>
        <stp>-557</stp>
        <stp>PrimaryOnly</stp>
        <stp/>
        <stp/>
        <stp>TRUE</stp>
        <stp>T</stp>
        <tr r="H559" s="2"/>
      </tp>
      <tp>
        <v>805.68390048460003</v>
        <stp/>
        <stp>StudyData</stp>
        <stp>BDIF(ENQ,MAType:=Sim,Period1:=20,Percent:=2.00,InputChoice:=Close)</stp>
        <stp>Bar</stp>
        <stp/>
        <stp>Close</stp>
        <stp>ADC</stp>
        <stp>-257</stp>
        <stp>PrimaryOnly</stp>
        <stp/>
        <stp/>
        <stp>TRUE</stp>
        <stp>T</stp>
        <tr r="H259" s="2"/>
      </tp>
      <tp>
        <v>1157.6594749753001</v>
        <stp/>
        <stp>StudyData</stp>
        <stp>BDIF(ENQ,MAType:=Sim,Period1:=20,Percent:=2.00,InputChoice:=Close)</stp>
        <stp>Bar</stp>
        <stp/>
        <stp>Close</stp>
        <stp>ADC</stp>
        <stp>-357</stp>
        <stp>PrimaryOnly</stp>
        <stp/>
        <stp/>
        <stp>TRUE</stp>
        <stp>T</stp>
        <tr r="H359" s="2"/>
      </tp>
      <tp>
        <v>934.302278441</v>
        <stp/>
        <stp>StudyData</stp>
        <stp>BDIF(ENQ,MAType:=Sim,Period1:=20,Percent:=2.00,InputChoice:=Close)</stp>
        <stp>Bar</stp>
        <stp/>
        <stp>Close</stp>
        <stp>ADC</stp>
        <stp>-157</stp>
        <stp>PrimaryOnly</stp>
        <stp/>
        <stp/>
        <stp>TRUE</stp>
        <stp>T</stp>
        <tr r="H159" s="2"/>
      </tp>
      <tp>
        <v>321.17821766119999</v>
        <stp/>
        <stp>StudyData</stp>
        <stp>BDIF(ENQ,MAType:=Sim,Period1:=20,Percent:=2.00,InputChoice:=Close)</stp>
        <stp>Bar</stp>
        <stp/>
        <stp>Close</stp>
        <stp>ADC</stp>
        <stp>-858</stp>
        <stp>PrimaryOnly</stp>
        <stp/>
        <stp/>
        <stp>TRUE</stp>
        <stp>T</stp>
        <tr r="H860" s="2"/>
      </tp>
      <tp>
        <v>887.14317333789995</v>
        <stp/>
        <stp>StudyData</stp>
        <stp>BDIF(ENQ,MAType:=Sim,Period1:=20,Percent:=2.00,InputChoice:=Close)</stp>
        <stp>Bar</stp>
        <stp/>
        <stp>Close</stp>
        <stp>ADC</stp>
        <stp>-958</stp>
        <stp>PrimaryOnly</stp>
        <stp/>
        <stp/>
        <stp>TRUE</stp>
        <stp>T</stp>
        <tr r="H960" s="2"/>
      </tp>
      <tp>
        <v>1360.7614596246999</v>
        <stp/>
        <stp>StudyData</stp>
        <stp>BDIF(ENQ,MAType:=Sim,Period1:=20,Percent:=2.00,InputChoice:=Close)</stp>
        <stp>Bar</stp>
        <stp/>
        <stp>Close</stp>
        <stp>ADC</stp>
        <stp>-658</stp>
        <stp>PrimaryOnly</stp>
        <stp/>
        <stp/>
        <stp>TRUE</stp>
        <stp>T</stp>
        <tr r="H660" s="2"/>
      </tp>
      <tp>
        <v>1317.6371996874</v>
        <stp/>
        <stp>StudyData</stp>
        <stp>BDIF(ENQ,MAType:=Sim,Period1:=20,Percent:=2.00,InputChoice:=Close)</stp>
        <stp>Bar</stp>
        <stp/>
        <stp>Close</stp>
        <stp>ADC</stp>
        <stp>-758</stp>
        <stp>PrimaryOnly</stp>
        <stp/>
        <stp/>
        <stp>TRUE</stp>
        <stp>T</stp>
        <tr r="H760" s="2"/>
      </tp>
      <tp>
        <v>1131.4175743287999</v>
        <stp/>
        <stp>StudyData</stp>
        <stp>BDIF(ENQ,MAType:=Sim,Period1:=20,Percent:=2.00,InputChoice:=Close)</stp>
        <stp>Bar</stp>
        <stp/>
        <stp>Close</stp>
        <stp>ADC</stp>
        <stp>-458</stp>
        <stp>PrimaryOnly</stp>
        <stp/>
        <stp/>
        <stp>TRUE</stp>
        <stp>T</stp>
        <tr r="H460" s="2"/>
      </tp>
      <tp>
        <v>1122.3243414896001</v>
        <stp/>
        <stp>StudyData</stp>
        <stp>BDIF(ENQ,MAType:=Sim,Period1:=20,Percent:=2.00,InputChoice:=Close)</stp>
        <stp>Bar</stp>
        <stp/>
        <stp>Close</stp>
        <stp>ADC</stp>
        <stp>-558</stp>
        <stp>PrimaryOnly</stp>
        <stp/>
        <stp/>
        <stp>TRUE</stp>
        <stp>T</stp>
        <tr r="H560" s="2"/>
      </tp>
      <tp>
        <v>863.70283662839995</v>
        <stp/>
        <stp>StudyData</stp>
        <stp>BDIF(ENQ,MAType:=Sim,Period1:=20,Percent:=2.00,InputChoice:=Close)</stp>
        <stp>Bar</stp>
        <stp/>
        <stp>Close</stp>
        <stp>ADC</stp>
        <stp>-258</stp>
        <stp>PrimaryOnly</stp>
        <stp/>
        <stp/>
        <stp>TRUE</stp>
        <stp>T</stp>
        <tr r="H260" s="2"/>
      </tp>
      <tp>
        <v>1011.7086277679</v>
        <stp/>
        <stp>StudyData</stp>
        <stp>BDIF(ENQ,MAType:=Sim,Period1:=20,Percent:=2.00,InputChoice:=Close)</stp>
        <stp>Bar</stp>
        <stp/>
        <stp>Close</stp>
        <stp>ADC</stp>
        <stp>-358</stp>
        <stp>PrimaryOnly</stp>
        <stp/>
        <stp/>
        <stp>TRUE</stp>
        <stp>T</stp>
        <tr r="H360" s="2"/>
      </tp>
      <tp>
        <v>987.63147352639999</v>
        <stp/>
        <stp>StudyData</stp>
        <stp>BDIF(ENQ,MAType:=Sim,Period1:=20,Percent:=2.00,InputChoice:=Close)</stp>
        <stp>Bar</stp>
        <stp/>
        <stp>Close</stp>
        <stp>ADC</stp>
        <stp>-158</stp>
        <stp>PrimaryOnly</stp>
        <stp/>
        <stp/>
        <stp>TRUE</stp>
        <stp>T</stp>
        <tr r="H160" s="2"/>
      </tp>
      <tp>
        <v>322.64130237770001</v>
        <stp/>
        <stp>StudyData</stp>
        <stp>BDIF(ENQ,MAType:=Sim,Period1:=20,Percent:=2.00,InputChoice:=Close)</stp>
        <stp>Bar</stp>
        <stp/>
        <stp>Close</stp>
        <stp>ADC</stp>
        <stp>-859</stp>
        <stp>PrimaryOnly</stp>
        <stp/>
        <stp/>
        <stp>TRUE</stp>
        <stp>T</stp>
        <tr r="H861" s="2"/>
      </tp>
      <tp>
        <v>879.30815275420002</v>
        <stp/>
        <stp>StudyData</stp>
        <stp>BDIF(ENQ,MAType:=Sim,Period1:=20,Percent:=2.00,InputChoice:=Close)</stp>
        <stp>Bar</stp>
        <stp/>
        <stp>Close</stp>
        <stp>ADC</stp>
        <stp>-959</stp>
        <stp>PrimaryOnly</stp>
        <stp/>
        <stp/>
        <stp>TRUE</stp>
        <stp>T</stp>
        <tr r="H961" s="2"/>
      </tp>
      <tp>
        <v>1305.791540599</v>
        <stp/>
        <stp>StudyData</stp>
        <stp>BDIF(ENQ,MAType:=Sim,Period1:=20,Percent:=2.00,InputChoice:=Close)</stp>
        <stp>Bar</stp>
        <stp/>
        <stp>Close</stp>
        <stp>ADC</stp>
        <stp>-659</stp>
        <stp>PrimaryOnly</stp>
        <stp/>
        <stp/>
        <stp>TRUE</stp>
        <stp>T</stp>
        <tr r="H661" s="2"/>
      </tp>
      <tp>
        <v>1314.0015943674</v>
        <stp/>
        <stp>StudyData</stp>
        <stp>BDIF(ENQ,MAType:=Sim,Period1:=20,Percent:=2.00,InputChoice:=Close)</stp>
        <stp>Bar</stp>
        <stp/>
        <stp>Close</stp>
        <stp>ADC</stp>
        <stp>-759</stp>
        <stp>PrimaryOnly</stp>
        <stp/>
        <stp/>
        <stp>TRUE</stp>
        <stp>T</stp>
        <tr r="H761" s="2"/>
      </tp>
      <tp>
        <v>1074.3264343298999</v>
        <stp/>
        <stp>StudyData</stp>
        <stp>BDIF(ENQ,MAType:=Sim,Period1:=20,Percent:=2.00,InputChoice:=Close)</stp>
        <stp>Bar</stp>
        <stp/>
        <stp>Close</stp>
        <stp>ADC</stp>
        <stp>-459</stp>
        <stp>PrimaryOnly</stp>
        <stp/>
        <stp/>
        <stp>TRUE</stp>
        <stp>T</stp>
        <tr r="H461" s="2"/>
      </tp>
      <tp>
        <v>1093.7044516230001</v>
        <stp/>
        <stp>StudyData</stp>
        <stp>BDIF(ENQ,MAType:=Sim,Period1:=20,Percent:=2.00,InputChoice:=Close)</stp>
        <stp>Bar</stp>
        <stp/>
        <stp>Close</stp>
        <stp>ADC</stp>
        <stp>-559</stp>
        <stp>PrimaryOnly</stp>
        <stp/>
        <stp/>
        <stp>TRUE</stp>
        <stp>T</stp>
        <tr r="H561" s="2"/>
      </tp>
      <tp>
        <v>965.28989946030003</v>
        <stp/>
        <stp>StudyData</stp>
        <stp>BDIF(ENQ,MAType:=Sim,Period1:=20,Percent:=2.00,InputChoice:=Close)</stp>
        <stp>Bar</stp>
        <stp/>
        <stp>Close</stp>
        <stp>ADC</stp>
        <stp>-259</stp>
        <stp>PrimaryOnly</stp>
        <stp/>
        <stp/>
        <stp>TRUE</stp>
        <stp>T</stp>
        <tr r="H261" s="2"/>
      </tp>
      <tp>
        <v>992.88652297229999</v>
        <stp/>
        <stp>StudyData</stp>
        <stp>BDIF(ENQ,MAType:=Sim,Period1:=20,Percent:=2.00,InputChoice:=Close)</stp>
        <stp>Bar</stp>
        <stp/>
        <stp>Close</stp>
        <stp>ADC</stp>
        <stp>-359</stp>
        <stp>PrimaryOnly</stp>
        <stp/>
        <stp/>
        <stp>TRUE</stp>
        <stp>T</stp>
        <tr r="H361" s="2"/>
      </tp>
      <tp>
        <v>1097.9164301075</v>
        <stp/>
        <stp>StudyData</stp>
        <stp>BDIF(ENQ,MAType:=Sim,Period1:=20,Percent:=2.00,InputChoice:=Close)</stp>
        <stp>Bar</stp>
        <stp/>
        <stp>Close</stp>
        <stp>ADC</stp>
        <stp>-159</stp>
        <stp>PrimaryOnly</stp>
        <stp/>
        <stp/>
        <stp>TRUE</stp>
        <stp>T</stp>
        <tr r="H161" s="2"/>
      </tp>
      <tp>
        <v>3.1229099E-2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-58</stp>
        <stp>PrimaryOnly</stp>
        <stp/>
        <stp/>
        <stp>TRUE</stp>
        <stp>T</stp>
        <tr r="I60" s="2"/>
      </tp>
      <tp>
        <v>2.95212101E-2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-59</stp>
        <stp>PrimaryOnly</stp>
        <stp/>
        <stp/>
        <stp>TRUE</stp>
        <stp>T</stp>
        <tr r="I61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-50</stp>
        <stp>PrimaryOnly</stp>
        <stp/>
        <stp/>
        <stp>TRUE</stp>
        <stp>T</stp>
        <tr r="I52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-51</stp>
        <stp>PrimaryOnly</stp>
        <stp/>
        <stp/>
        <stp>TRUE</stp>
        <stp>T</stp>
        <tr r="I53" s="2"/>
      </tp>
      <tp>
        <v>3.2782305099999999E-2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-52</stp>
        <stp>PrimaryOnly</stp>
        <stp/>
        <stp/>
        <stp>TRUE</stp>
        <stp>T</stp>
        <tr r="I54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-53</stp>
        <stp>PrimaryOnly</stp>
        <stp/>
        <stp/>
        <stp>TRUE</stp>
        <stp>T</stp>
        <tr r="I55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-54</stp>
        <stp>PrimaryOnly</stp>
        <stp/>
        <stp/>
        <stp>TRUE</stp>
        <stp>T</stp>
        <tr r="I56" s="2"/>
      </tp>
      <tp>
        <v>4.6466044400000003E-2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-55</stp>
        <stp>PrimaryOnly</stp>
        <stp/>
        <stp/>
        <stp>TRUE</stp>
        <stp>T</stp>
        <tr r="I57" s="2"/>
      </tp>
      <tp>
        <v>5.4212751000000003E-2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-56</stp>
        <stp>PrimaryOnly</stp>
        <stp/>
        <stp/>
        <stp>TRUE</stp>
        <stp>T</stp>
        <tr r="I58" s="2"/>
      </tp>
      <tp>
        <v>4.2373873200000002E-2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-57</stp>
        <stp>PrimaryOnly</stp>
        <stp/>
        <stp/>
        <stp>TRUE</stp>
        <stp>T</stp>
        <tr r="I59" s="2"/>
      </tp>
      <tp>
        <v>19964.5</v>
        <stp/>
        <stp>StudyData</stp>
        <stp>ENQ</stp>
        <stp>BAR</stp>
        <stp/>
        <stp>Low</stp>
        <stp>ADC</stp>
        <stp>-99</stp>
        <stp>PrimaryOnly</stp>
        <stp/>
        <stp/>
        <stp>TRUE</stp>
        <stp>T</stp>
        <tr r="E101" s="2"/>
      </tp>
      <tp>
        <v>19750.25</v>
        <stp/>
        <stp>StudyData</stp>
        <stp>ENQ</stp>
        <stp>BAR</stp>
        <stp/>
        <stp>Low</stp>
        <stp>ADC</stp>
        <stp>-98</stp>
        <stp>PrimaryOnly</stp>
        <stp/>
        <stp/>
        <stp>TRUE</stp>
        <stp>T</stp>
        <tr r="E100" s="2"/>
      </tp>
      <tp>
        <v>19350.25</v>
        <stp/>
        <stp>StudyData</stp>
        <stp>ENQ</stp>
        <stp>BAR</stp>
        <stp/>
        <stp>Low</stp>
        <stp>ADC</stp>
        <stp>-93</stp>
        <stp>PrimaryOnly</stp>
        <stp/>
        <stp/>
        <stp>TRUE</stp>
        <stp>T</stp>
        <tr r="E95" s="2"/>
      </tp>
      <tp>
        <v>18862.75</v>
        <stp/>
        <stp>StudyData</stp>
        <stp>ENQ</stp>
        <stp>BAR</stp>
        <stp/>
        <stp>Low</stp>
        <stp>ADC</stp>
        <stp>-92</stp>
        <stp>PrimaryOnly</stp>
        <stp/>
        <stp/>
        <stp>TRUE</stp>
        <stp>T</stp>
        <tr r="E94" s="2"/>
      </tp>
      <tp>
        <v>18909</v>
        <stp/>
        <stp>StudyData</stp>
        <stp>ENQ</stp>
        <stp>BAR</stp>
        <stp/>
        <stp>Low</stp>
        <stp>ADC</stp>
        <stp>-91</stp>
        <stp>PrimaryOnly</stp>
        <stp/>
        <stp/>
        <stp>TRUE</stp>
        <stp>T</stp>
        <tr r="E93" s="2"/>
      </tp>
      <tp>
        <v>19105.25</v>
        <stp/>
        <stp>StudyData</stp>
        <stp>ENQ</stp>
        <stp>BAR</stp>
        <stp/>
        <stp>Low</stp>
        <stp>ADC</stp>
        <stp>-90</stp>
        <stp>PrimaryOnly</stp>
        <stp/>
        <stp/>
        <stp>TRUE</stp>
        <stp>T</stp>
        <tr r="E92" s="2"/>
      </tp>
      <tp>
        <v>19663.25</v>
        <stp/>
        <stp>StudyData</stp>
        <stp>ENQ</stp>
        <stp>BAR</stp>
        <stp/>
        <stp>Low</stp>
        <stp>ADC</stp>
        <stp>-97</stp>
        <stp>PrimaryOnly</stp>
        <stp/>
        <stp/>
        <stp>TRUE</stp>
        <stp>T</stp>
        <tr r="E99" s="2"/>
      </tp>
      <tp>
        <v>19893.5</v>
        <stp/>
        <stp>StudyData</stp>
        <stp>ENQ</stp>
        <stp>BAR</stp>
        <stp/>
        <stp>Low</stp>
        <stp>ADC</stp>
        <stp>-96</stp>
        <stp>PrimaryOnly</stp>
        <stp/>
        <stp/>
        <stp>TRUE</stp>
        <stp>T</stp>
        <tr r="E98" s="2"/>
      </tp>
      <tp>
        <v>19434</v>
        <stp/>
        <stp>StudyData</stp>
        <stp>ENQ</stp>
        <stp>BAR</stp>
        <stp/>
        <stp>Low</stp>
        <stp>ADC</stp>
        <stp>-95</stp>
        <stp>PrimaryOnly</stp>
        <stp/>
        <stp/>
        <stp>TRUE</stp>
        <stp>T</stp>
        <tr r="E97" s="2"/>
      </tp>
      <tp>
        <v>19348.75</v>
        <stp/>
        <stp>StudyData</stp>
        <stp>ENQ</stp>
        <stp>BAR</stp>
        <stp/>
        <stp>Low</stp>
        <stp>ADC</stp>
        <stp>-94</stp>
        <stp>PrimaryOnly</stp>
        <stp/>
        <stp/>
        <stp>TRUE</stp>
        <stp>T</stp>
        <tr r="E96" s="2"/>
      </tp>
      <tp>
        <v>322.50231006920001</v>
        <stp/>
        <stp>StudyData</stp>
        <stp>BDIF(ENQ,MAType:=Sim,Period1:=20,Percent:=2.00,InputChoice:=Close)</stp>
        <stp>Bar</stp>
        <stp/>
        <stp>Close</stp>
        <stp>ADC</stp>
        <stp>-860</stp>
        <stp>PrimaryOnly</stp>
        <stp/>
        <stp/>
        <stp>TRUE</stp>
        <stp>T</stp>
        <tr r="H862" s="2"/>
      </tp>
      <tp>
        <v>895.63476931169998</v>
        <stp/>
        <stp>StudyData</stp>
        <stp>BDIF(ENQ,MAType:=Sim,Period1:=20,Percent:=2.00,InputChoice:=Close)</stp>
        <stp>Bar</stp>
        <stp/>
        <stp>Close</stp>
        <stp>ADC</stp>
        <stp>-960</stp>
        <stp>PrimaryOnly</stp>
        <stp/>
        <stp/>
        <stp>TRUE</stp>
        <stp>T</stp>
        <tr r="H962" s="2"/>
      </tp>
      <tp>
        <v>1327.0444943558</v>
        <stp/>
        <stp>StudyData</stp>
        <stp>BDIF(ENQ,MAType:=Sim,Period1:=20,Percent:=2.00,InputChoice:=Close)</stp>
        <stp>Bar</stp>
        <stp/>
        <stp>Close</stp>
        <stp>ADC</stp>
        <stp>-660</stp>
        <stp>PrimaryOnly</stp>
        <stp/>
        <stp/>
        <stp>TRUE</stp>
        <stp>T</stp>
        <tr r="H662" s="2"/>
      </tp>
      <tp>
        <v>1294.5671091141</v>
        <stp/>
        <stp>StudyData</stp>
        <stp>BDIF(ENQ,MAType:=Sim,Period1:=20,Percent:=2.00,InputChoice:=Close)</stp>
        <stp>Bar</stp>
        <stp/>
        <stp>Close</stp>
        <stp>ADC</stp>
        <stp>-760</stp>
        <stp>PrimaryOnly</stp>
        <stp/>
        <stp/>
        <stp>TRUE</stp>
        <stp>T</stp>
        <tr r="H762" s="2"/>
      </tp>
      <tp>
        <v>984.96891321500004</v>
        <stp/>
        <stp>StudyData</stp>
        <stp>BDIF(ENQ,MAType:=Sim,Period1:=20,Percent:=2.00,InputChoice:=Close)</stp>
        <stp>Bar</stp>
        <stp/>
        <stp>Close</stp>
        <stp>ADC</stp>
        <stp>-460</stp>
        <stp>PrimaryOnly</stp>
        <stp/>
        <stp/>
        <stp>TRUE</stp>
        <stp>T</stp>
        <tr r="H462" s="2"/>
      </tp>
      <tp>
        <v>1093.6720017903001</v>
        <stp/>
        <stp>StudyData</stp>
        <stp>BDIF(ENQ,MAType:=Sim,Period1:=20,Percent:=2.00,InputChoice:=Close)</stp>
        <stp>Bar</stp>
        <stp/>
        <stp>Close</stp>
        <stp>ADC</stp>
        <stp>-560</stp>
        <stp>PrimaryOnly</stp>
        <stp/>
        <stp/>
        <stp>TRUE</stp>
        <stp>T</stp>
        <tr r="H562" s="2"/>
      </tp>
      <tp>
        <v>1069.4533697173999</v>
        <stp/>
        <stp>StudyData</stp>
        <stp>BDIF(ENQ,MAType:=Sim,Period1:=20,Percent:=2.00,InputChoice:=Close)</stp>
        <stp>Bar</stp>
        <stp/>
        <stp>Close</stp>
        <stp>ADC</stp>
        <stp>-260</stp>
        <stp>PrimaryOnly</stp>
        <stp/>
        <stp/>
        <stp>TRUE</stp>
        <stp>T</stp>
        <tr r="H262" s="2"/>
      </tp>
      <tp>
        <v>1006.4746345537</v>
        <stp/>
        <stp>StudyData</stp>
        <stp>BDIF(ENQ,MAType:=Sim,Period1:=20,Percent:=2.00,InputChoice:=Close)</stp>
        <stp>Bar</stp>
        <stp/>
        <stp>Close</stp>
        <stp>ADC</stp>
        <stp>-360</stp>
        <stp>PrimaryOnly</stp>
        <stp/>
        <stp/>
        <stp>TRUE</stp>
        <stp>T</stp>
        <tr r="H362" s="2"/>
      </tp>
      <tp>
        <v>1336.7766455171</v>
        <stp/>
        <stp>StudyData</stp>
        <stp>BDIF(ENQ,MAType:=Sim,Period1:=20,Percent:=2.00,InputChoice:=Close)</stp>
        <stp>Bar</stp>
        <stp/>
        <stp>Close</stp>
        <stp>ADC</stp>
        <stp>-160</stp>
        <stp>PrimaryOnly</stp>
        <stp/>
        <stp/>
        <stp>TRUE</stp>
        <stp>T</stp>
        <tr r="H162" s="2"/>
      </tp>
      <tp>
        <v>333.06589438129998</v>
        <stp/>
        <stp>StudyData</stp>
        <stp>BDIF(ENQ,MAType:=Sim,Period1:=20,Percent:=2.00,InputChoice:=Close)</stp>
        <stp>Bar</stp>
        <stp/>
        <stp>Close</stp>
        <stp>ADC</stp>
        <stp>-861</stp>
        <stp>PrimaryOnly</stp>
        <stp/>
        <stp/>
        <stp>TRUE</stp>
        <stp>T</stp>
        <tr r="H863" s="2"/>
      </tp>
      <tp>
        <v>963.25865685179997</v>
        <stp/>
        <stp>StudyData</stp>
        <stp>BDIF(ENQ,MAType:=Sim,Period1:=20,Percent:=2.00,InputChoice:=Close)</stp>
        <stp>Bar</stp>
        <stp/>
        <stp>Close</stp>
        <stp>ADC</stp>
        <stp>-961</stp>
        <stp>PrimaryOnly</stp>
        <stp/>
        <stp/>
        <stp>TRUE</stp>
        <stp>T</stp>
        <tr r="H963" s="2"/>
      </tp>
      <tp>
        <v>1404.2941465377</v>
        <stp/>
        <stp>StudyData</stp>
        <stp>BDIF(ENQ,MAType:=Sim,Period1:=20,Percent:=2.00,InputChoice:=Close)</stp>
        <stp>Bar</stp>
        <stp/>
        <stp>Close</stp>
        <stp>ADC</stp>
        <stp>-661</stp>
        <stp>PrimaryOnly</stp>
        <stp/>
        <stp/>
        <stp>TRUE</stp>
        <stp>T</stp>
        <tr r="H663" s="2"/>
      </tp>
      <tp>
        <v>1231.6339188249001</v>
        <stp/>
        <stp>StudyData</stp>
        <stp>BDIF(ENQ,MAType:=Sim,Period1:=20,Percent:=2.00,InputChoice:=Close)</stp>
        <stp>Bar</stp>
        <stp/>
        <stp>Close</stp>
        <stp>ADC</stp>
        <stp>-761</stp>
        <stp>PrimaryOnly</stp>
        <stp/>
        <stp/>
        <stp>TRUE</stp>
        <stp>T</stp>
        <tr r="H763" s="2"/>
      </tp>
      <tp>
        <v>937.5187718121</v>
        <stp/>
        <stp>StudyData</stp>
        <stp>BDIF(ENQ,MAType:=Sim,Period1:=20,Percent:=2.00,InputChoice:=Close)</stp>
        <stp>Bar</stp>
        <stp/>
        <stp>Close</stp>
        <stp>ADC</stp>
        <stp>-461</stp>
        <stp>PrimaryOnly</stp>
        <stp/>
        <stp/>
        <stp>TRUE</stp>
        <stp>T</stp>
        <tr r="H463" s="2"/>
      </tp>
      <tp>
        <v>1115.3647788952001</v>
        <stp/>
        <stp>StudyData</stp>
        <stp>BDIF(ENQ,MAType:=Sim,Period1:=20,Percent:=2.00,InputChoice:=Close)</stp>
        <stp>Bar</stp>
        <stp/>
        <stp>Close</stp>
        <stp>ADC</stp>
        <stp>-561</stp>
        <stp>PrimaryOnly</stp>
        <stp/>
        <stp/>
        <stp>TRUE</stp>
        <stp>T</stp>
        <tr r="H563" s="2"/>
      </tp>
      <tp>
        <v>1220.0626664233</v>
        <stp/>
        <stp>StudyData</stp>
        <stp>BDIF(ENQ,MAType:=Sim,Period1:=20,Percent:=2.00,InputChoice:=Close)</stp>
        <stp>Bar</stp>
        <stp/>
        <stp>Close</stp>
        <stp>ADC</stp>
        <stp>-261</stp>
        <stp>PrimaryOnly</stp>
        <stp/>
        <stp/>
        <stp>TRUE</stp>
        <stp>T</stp>
        <tr r="H263" s="2"/>
      </tp>
      <tp>
        <v>1005.7771920261</v>
        <stp/>
        <stp>StudyData</stp>
        <stp>BDIF(ENQ,MAType:=Sim,Period1:=20,Percent:=2.00,InputChoice:=Close)</stp>
        <stp>Bar</stp>
        <stp/>
        <stp>Close</stp>
        <stp>ADC</stp>
        <stp>-361</stp>
        <stp>PrimaryOnly</stp>
        <stp/>
        <stp/>
        <stp>TRUE</stp>
        <stp>T</stp>
        <tr r="H363" s="2"/>
      </tp>
      <tp>
        <v>1610.3973818595</v>
        <stp/>
        <stp>StudyData</stp>
        <stp>BDIF(ENQ,MAType:=Sim,Period1:=20,Percent:=2.00,InputChoice:=Close)</stp>
        <stp>Bar</stp>
        <stp/>
        <stp>Close</stp>
        <stp>ADC</stp>
        <stp>-161</stp>
        <stp>PrimaryOnly</stp>
        <stp/>
        <stp/>
        <stp>TRUE</stp>
        <stp>T</stp>
        <tr r="H163" s="2"/>
      </tp>
      <tp>
        <v>432.05060756810002</v>
        <stp/>
        <stp>StudyData</stp>
        <stp>BDIF(ENQ,MAType:=Sim,Period1:=20,Percent:=2.00,InputChoice:=Close)</stp>
        <stp>Bar</stp>
        <stp/>
        <stp>Close</stp>
        <stp>ADC</stp>
        <stp>-862</stp>
        <stp>PrimaryOnly</stp>
        <stp/>
        <stp/>
        <stp>TRUE</stp>
        <stp>T</stp>
        <tr r="H864" s="2"/>
      </tp>
      <tp>
        <v>959.9478319159</v>
        <stp/>
        <stp>StudyData</stp>
        <stp>BDIF(ENQ,MAType:=Sim,Period1:=20,Percent:=2.00,InputChoice:=Close)</stp>
        <stp>Bar</stp>
        <stp/>
        <stp>Close</stp>
        <stp>ADC</stp>
        <stp>-962</stp>
        <stp>PrimaryOnly</stp>
        <stp/>
        <stp/>
        <stp>TRUE</stp>
        <stp>T</stp>
        <tr r="H964" s="2"/>
      </tp>
      <tp>
        <v>1704.1884578884001</v>
        <stp/>
        <stp>StudyData</stp>
        <stp>BDIF(ENQ,MAType:=Sim,Period1:=20,Percent:=2.00,InputChoice:=Close)</stp>
        <stp>Bar</stp>
        <stp/>
        <stp>Close</stp>
        <stp>ADC</stp>
        <stp>-662</stp>
        <stp>PrimaryOnly</stp>
        <stp/>
        <stp/>
        <stp>TRUE</stp>
        <stp>T</stp>
        <tr r="H664" s="2"/>
      </tp>
      <tp>
        <v>1125.8581438174001</v>
        <stp/>
        <stp>StudyData</stp>
        <stp>BDIF(ENQ,MAType:=Sim,Period1:=20,Percent:=2.00,InputChoice:=Close)</stp>
        <stp>Bar</stp>
        <stp/>
        <stp>Close</stp>
        <stp>ADC</stp>
        <stp>-762</stp>
        <stp>PrimaryOnly</stp>
        <stp/>
        <stp/>
        <stp>TRUE</stp>
        <stp>T</stp>
        <tr r="H764" s="2"/>
      </tp>
      <tp>
        <v>804.03203294399998</v>
        <stp/>
        <stp>StudyData</stp>
        <stp>BDIF(ENQ,MAType:=Sim,Period1:=20,Percent:=2.00,InputChoice:=Close)</stp>
        <stp>Bar</stp>
        <stp/>
        <stp>Close</stp>
        <stp>ADC</stp>
        <stp>-462</stp>
        <stp>PrimaryOnly</stp>
        <stp/>
        <stp/>
        <stp>TRUE</stp>
        <stp>T</stp>
        <tr r="H464" s="2"/>
      </tp>
      <tp>
        <v>1029.7107105882001</v>
        <stp/>
        <stp>StudyData</stp>
        <stp>BDIF(ENQ,MAType:=Sim,Period1:=20,Percent:=2.00,InputChoice:=Close)</stp>
        <stp>Bar</stp>
        <stp/>
        <stp>Close</stp>
        <stp>ADC</stp>
        <stp>-562</stp>
        <stp>PrimaryOnly</stp>
        <stp/>
        <stp/>
        <stp>TRUE</stp>
        <stp>T</stp>
        <tr r="H564" s="2"/>
      </tp>
      <tp>
        <v>1310.1794638521999</v>
        <stp/>
        <stp>StudyData</stp>
        <stp>BDIF(ENQ,MAType:=Sim,Period1:=20,Percent:=2.00,InputChoice:=Close)</stp>
        <stp>Bar</stp>
        <stp/>
        <stp>Close</stp>
        <stp>ADC</stp>
        <stp>-262</stp>
        <stp>PrimaryOnly</stp>
        <stp/>
        <stp/>
        <stp>TRUE</stp>
        <stp>T</stp>
        <tr r="H264" s="2"/>
      </tp>
      <tp>
        <v>910.18393196099998</v>
        <stp/>
        <stp>StudyData</stp>
        <stp>BDIF(ENQ,MAType:=Sim,Period1:=20,Percent:=2.00,InputChoice:=Close)</stp>
        <stp>Bar</stp>
        <stp/>
        <stp>Close</stp>
        <stp>ADC</stp>
        <stp>-362</stp>
        <stp>PrimaryOnly</stp>
        <stp/>
        <stp/>
        <stp>TRUE</stp>
        <stp>T</stp>
        <tr r="H364" s="2"/>
      </tp>
      <tp>
        <v>1732.2986022912</v>
        <stp/>
        <stp>StudyData</stp>
        <stp>BDIF(ENQ,MAType:=Sim,Period1:=20,Percent:=2.00,InputChoice:=Close)</stp>
        <stp>Bar</stp>
        <stp/>
        <stp>Close</stp>
        <stp>ADC</stp>
        <stp>-162</stp>
        <stp>PrimaryOnly</stp>
        <stp/>
        <stp/>
        <stp>TRUE</stp>
        <stp>T</stp>
        <tr r="H164" s="2"/>
      </tp>
      <tp>
        <v>592.6160223956</v>
        <stp/>
        <stp>StudyData</stp>
        <stp>BDIF(ENQ,MAType:=Sim,Period1:=20,Percent:=2.00,InputChoice:=Close)</stp>
        <stp>Bar</stp>
        <stp/>
        <stp>Close</stp>
        <stp>ADC</stp>
        <stp>-863</stp>
        <stp>PrimaryOnly</stp>
        <stp/>
        <stp/>
        <stp>TRUE</stp>
        <stp>T</stp>
        <tr r="H865" s="2"/>
      </tp>
      <tp>
        <v>956.63995316939997</v>
        <stp/>
        <stp>StudyData</stp>
        <stp>BDIF(ENQ,MAType:=Sim,Period1:=20,Percent:=2.00,InputChoice:=Close)</stp>
        <stp>Bar</stp>
        <stp/>
        <stp>Close</stp>
        <stp>ADC</stp>
        <stp>-963</stp>
        <stp>PrimaryOnly</stp>
        <stp/>
        <stp/>
        <stp>TRUE</stp>
        <stp>T</stp>
        <tr r="H965" s="2"/>
      </tp>
      <tp>
        <v>1823.7385804989001</v>
        <stp/>
        <stp>StudyData</stp>
        <stp>BDIF(ENQ,MAType:=Sim,Period1:=20,Percent:=2.00,InputChoice:=Close)</stp>
        <stp>Bar</stp>
        <stp/>
        <stp>Close</stp>
        <stp>ADC</stp>
        <stp>-663</stp>
        <stp>PrimaryOnly</stp>
        <stp/>
        <stp/>
        <stp>TRUE</stp>
        <stp>T</stp>
        <tr r="H665" s="2"/>
      </tp>
      <tp>
        <v>1083.2021048724</v>
        <stp/>
        <stp>StudyData</stp>
        <stp>BDIF(ENQ,MAType:=Sim,Period1:=20,Percent:=2.00,InputChoice:=Close)</stp>
        <stp>Bar</stp>
        <stp/>
        <stp>Close</stp>
        <stp>ADC</stp>
        <stp>-763</stp>
        <stp>PrimaryOnly</stp>
        <stp/>
        <stp/>
        <stp>TRUE</stp>
        <stp>T</stp>
        <tr r="H765" s="2"/>
      </tp>
      <tp>
        <v>750.94366466470001</v>
        <stp/>
        <stp>StudyData</stp>
        <stp>BDIF(ENQ,MAType:=Sim,Period1:=20,Percent:=2.00,InputChoice:=Close)</stp>
        <stp>Bar</stp>
        <stp/>
        <stp>Close</stp>
        <stp>ADC</stp>
        <stp>-463</stp>
        <stp>PrimaryOnly</stp>
        <stp/>
        <stp/>
        <stp>TRUE</stp>
        <stp>T</stp>
        <tr r="H465" s="2"/>
      </tp>
      <tp>
        <v>1005.4599183956</v>
        <stp/>
        <stp>StudyData</stp>
        <stp>BDIF(ENQ,MAType:=Sim,Period1:=20,Percent:=2.00,InputChoice:=Close)</stp>
        <stp>Bar</stp>
        <stp/>
        <stp>Close</stp>
        <stp>ADC</stp>
        <stp>-563</stp>
        <stp>PrimaryOnly</stp>
        <stp/>
        <stp/>
        <stp>TRUE</stp>
        <stp>T</stp>
        <tr r="H565" s="2"/>
      </tp>
      <tp>
        <v>1415.8350707268</v>
        <stp/>
        <stp>StudyData</stp>
        <stp>BDIF(ENQ,MAType:=Sim,Period1:=20,Percent:=2.00,InputChoice:=Close)</stp>
        <stp>Bar</stp>
        <stp/>
        <stp>Close</stp>
        <stp>ADC</stp>
        <stp>-263</stp>
        <stp>PrimaryOnly</stp>
        <stp/>
        <stp/>
        <stp>TRUE</stp>
        <stp>T</stp>
        <tr r="H265" s="2"/>
      </tp>
      <tp>
        <v>836.51960377509999</v>
        <stp/>
        <stp>StudyData</stp>
        <stp>BDIF(ENQ,MAType:=Sim,Period1:=20,Percent:=2.00,InputChoice:=Close)</stp>
        <stp>Bar</stp>
        <stp/>
        <stp>Close</stp>
        <stp>ADC</stp>
        <stp>-363</stp>
        <stp>PrimaryOnly</stp>
        <stp/>
        <stp/>
        <stp>TRUE</stp>
        <stp>T</stp>
        <tr r="H365" s="2"/>
      </tp>
      <tp>
        <v>1691.0005499703</v>
        <stp/>
        <stp>StudyData</stp>
        <stp>BDIF(ENQ,MAType:=Sim,Period1:=20,Percent:=2.00,InputChoice:=Close)</stp>
        <stp>Bar</stp>
        <stp/>
        <stp>Close</stp>
        <stp>ADC</stp>
        <stp>-163</stp>
        <stp>PrimaryOnly</stp>
        <stp/>
        <stp/>
        <stp>TRUE</stp>
        <stp>T</stp>
        <tr r="H165" s="2"/>
      </tp>
      <tp>
        <v>643.5097104939</v>
        <stp/>
        <stp>StudyData</stp>
        <stp>BDIF(ENQ,MAType:=Sim,Period1:=20,Percent:=2.00,InputChoice:=Close)</stp>
        <stp>Bar</stp>
        <stp/>
        <stp>Close</stp>
        <stp>ADC</stp>
        <stp>-864</stp>
        <stp>PrimaryOnly</stp>
        <stp/>
        <stp/>
        <stp>TRUE</stp>
        <stp>T</stp>
        <tr r="H866" s="2"/>
      </tp>
      <tp>
        <v>1019.9858761277</v>
        <stp/>
        <stp>StudyData</stp>
        <stp>BDIF(ENQ,MAType:=Sim,Period1:=20,Percent:=2.00,InputChoice:=Close)</stp>
        <stp>Bar</stp>
        <stp/>
        <stp>Close</stp>
        <stp>ADC</stp>
        <stp>-964</stp>
        <stp>PrimaryOnly</stp>
        <stp/>
        <stp/>
        <stp>TRUE</stp>
        <stp>T</stp>
        <tr r="H966" s="2"/>
      </tp>
      <tp>
        <v>1916.3818878293</v>
        <stp/>
        <stp>StudyData</stp>
        <stp>BDIF(ENQ,MAType:=Sim,Period1:=20,Percent:=2.00,InputChoice:=Close)</stp>
        <stp>Bar</stp>
        <stp/>
        <stp>Close</stp>
        <stp>ADC</stp>
        <stp>-664</stp>
        <stp>PrimaryOnly</stp>
        <stp/>
        <stp/>
        <stp>TRUE</stp>
        <stp>T</stp>
        <tr r="H666" s="2"/>
      </tp>
      <tp>
        <v>1017.4597424468</v>
        <stp/>
        <stp>StudyData</stp>
        <stp>BDIF(ENQ,MAType:=Sim,Period1:=20,Percent:=2.00,InputChoice:=Close)</stp>
        <stp>Bar</stp>
        <stp/>
        <stp>Close</stp>
        <stp>ADC</stp>
        <stp>-764</stp>
        <stp>PrimaryOnly</stp>
        <stp/>
        <stp/>
        <stp>TRUE</stp>
        <stp>T</stp>
        <tr r="H766" s="2"/>
      </tp>
      <tp>
        <v>738.94935381259995</v>
        <stp/>
        <stp>StudyData</stp>
        <stp>BDIF(ENQ,MAType:=Sim,Period1:=20,Percent:=2.00,InputChoice:=Close)</stp>
        <stp>Bar</stp>
        <stp/>
        <stp>Close</stp>
        <stp>ADC</stp>
        <stp>-464</stp>
        <stp>PrimaryOnly</stp>
        <stp/>
        <stp/>
        <stp>TRUE</stp>
        <stp>T</stp>
        <tr r="H466" s="2"/>
      </tp>
      <tp>
        <v>1007.832074306</v>
        <stp/>
        <stp>StudyData</stp>
        <stp>BDIF(ENQ,MAType:=Sim,Period1:=20,Percent:=2.00,InputChoice:=Close)</stp>
        <stp>Bar</stp>
        <stp/>
        <stp>Close</stp>
        <stp>ADC</stp>
        <stp>-564</stp>
        <stp>PrimaryOnly</stp>
        <stp/>
        <stp/>
        <stp>TRUE</stp>
        <stp>T</stp>
        <tr r="H566" s="2"/>
      </tp>
      <tp>
        <v>1470.1959257187</v>
        <stp/>
        <stp>StudyData</stp>
        <stp>BDIF(ENQ,MAType:=Sim,Period1:=20,Percent:=2.00,InputChoice:=Close)</stp>
        <stp>Bar</stp>
        <stp/>
        <stp>Close</stp>
        <stp>ADC</stp>
        <stp>-264</stp>
        <stp>PrimaryOnly</stp>
        <stp/>
        <stp/>
        <stp>TRUE</stp>
        <stp>T</stp>
        <tr r="H266" s="2"/>
      </tp>
      <tp>
        <v>750.00459165259997</v>
        <stp/>
        <stp>StudyData</stp>
        <stp>BDIF(ENQ,MAType:=Sim,Period1:=20,Percent:=2.00,InputChoice:=Close)</stp>
        <stp>Bar</stp>
        <stp/>
        <stp>Close</stp>
        <stp>ADC</stp>
        <stp>-364</stp>
        <stp>PrimaryOnly</stp>
        <stp/>
        <stp/>
        <stp>TRUE</stp>
        <stp>T</stp>
        <tr r="H366" s="2"/>
      </tp>
      <tp>
        <v>1653.8264683757</v>
        <stp/>
        <stp>StudyData</stp>
        <stp>BDIF(ENQ,MAType:=Sim,Period1:=20,Percent:=2.00,InputChoice:=Close)</stp>
        <stp>Bar</stp>
        <stp/>
        <stp>Close</stp>
        <stp>ADC</stp>
        <stp>-164</stp>
        <stp>PrimaryOnly</stp>
        <stp/>
        <stp/>
        <stp>TRUE</stp>
        <stp>T</stp>
        <tr r="H166" s="2"/>
      </tp>
      <tp>
        <v>655.28153300700001</v>
        <stp/>
        <stp>StudyData</stp>
        <stp>BDIF(ENQ,MAType:=Sim,Period1:=20,Percent:=2.00,InputChoice:=Close)</stp>
        <stp>Bar</stp>
        <stp/>
        <stp>Close</stp>
        <stp>ADC</stp>
        <stp>-865</stp>
        <stp>PrimaryOnly</stp>
        <stp/>
        <stp/>
        <stp>TRUE</stp>
        <stp>T</stp>
        <tr r="H867" s="2"/>
      </tp>
      <tp>
        <v>1046.1127795319001</v>
        <stp/>
        <stp>StudyData</stp>
        <stp>BDIF(ENQ,MAType:=Sim,Period1:=20,Percent:=2.00,InputChoice:=Close)</stp>
        <stp>Bar</stp>
        <stp/>
        <stp>Close</stp>
        <stp>ADC</stp>
        <stp>-965</stp>
        <stp>PrimaryOnly</stp>
        <stp/>
        <stp/>
        <stp>TRUE</stp>
        <stp>T</stp>
        <tr r="H967" s="2"/>
      </tp>
      <tp>
        <v>1945.1080554818</v>
        <stp/>
        <stp>StudyData</stp>
        <stp>BDIF(ENQ,MAType:=Sim,Period1:=20,Percent:=2.00,InputChoice:=Close)</stp>
        <stp>Bar</stp>
        <stp/>
        <stp>Close</stp>
        <stp>ADC</stp>
        <stp>-665</stp>
        <stp>PrimaryOnly</stp>
        <stp/>
        <stp/>
        <stp>TRUE</stp>
        <stp>T</stp>
        <tr r="H667" s="2"/>
      </tp>
      <tp>
        <v>1064.3594129804001</v>
        <stp/>
        <stp>StudyData</stp>
        <stp>BDIF(ENQ,MAType:=Sim,Period1:=20,Percent:=2.00,InputChoice:=Close)</stp>
        <stp>Bar</stp>
        <stp/>
        <stp>Close</stp>
        <stp>ADC</stp>
        <stp>-765</stp>
        <stp>PrimaryOnly</stp>
        <stp/>
        <stp/>
        <stp>TRUE</stp>
        <stp>T</stp>
        <tr r="H767" s="2"/>
      </tp>
      <tp>
        <v>811.35935934700001</v>
        <stp/>
        <stp>StudyData</stp>
        <stp>BDIF(ENQ,MAType:=Sim,Period1:=20,Percent:=2.00,InputChoice:=Close)</stp>
        <stp>Bar</stp>
        <stp/>
        <stp>Close</stp>
        <stp>ADC</stp>
        <stp>-465</stp>
        <stp>PrimaryOnly</stp>
        <stp/>
        <stp/>
        <stp>TRUE</stp>
        <stp>T</stp>
        <tr r="H467" s="2"/>
      </tp>
      <tp>
        <v>1049.0932024849001</v>
        <stp/>
        <stp>StudyData</stp>
        <stp>BDIF(ENQ,MAType:=Sim,Period1:=20,Percent:=2.00,InputChoice:=Close)</stp>
        <stp>Bar</stp>
        <stp/>
        <stp>Close</stp>
        <stp>ADC</stp>
        <stp>-565</stp>
        <stp>PrimaryOnly</stp>
        <stp/>
        <stp/>
        <stp>TRUE</stp>
        <stp>T</stp>
        <tr r="H567" s="2"/>
      </tp>
      <tp>
        <v>1486.9684125763999</v>
        <stp/>
        <stp>StudyData</stp>
        <stp>BDIF(ENQ,MAType:=Sim,Period1:=20,Percent:=2.00,InputChoice:=Close)</stp>
        <stp>Bar</stp>
        <stp/>
        <stp>Close</stp>
        <stp>ADC</stp>
        <stp>-265</stp>
        <stp>PrimaryOnly</stp>
        <stp/>
        <stp/>
        <stp>TRUE</stp>
        <stp>T</stp>
        <tr r="H267" s="2"/>
      </tp>
      <tp>
        <v>782.53341142730005</v>
        <stp/>
        <stp>StudyData</stp>
        <stp>BDIF(ENQ,MAType:=Sim,Period1:=20,Percent:=2.00,InputChoice:=Close)</stp>
        <stp>Bar</stp>
        <stp/>
        <stp>Close</stp>
        <stp>ADC</stp>
        <stp>-365</stp>
        <stp>PrimaryOnly</stp>
        <stp/>
        <stp/>
        <stp>TRUE</stp>
        <stp>T</stp>
        <tr r="H367" s="2"/>
      </tp>
      <tp>
        <v>1707.3395385803999</v>
        <stp/>
        <stp>StudyData</stp>
        <stp>BDIF(ENQ,MAType:=Sim,Period1:=20,Percent:=2.00,InputChoice:=Close)</stp>
        <stp>Bar</stp>
        <stp/>
        <stp>Close</stp>
        <stp>ADC</stp>
        <stp>-165</stp>
        <stp>PrimaryOnly</stp>
        <stp/>
        <stp/>
        <stp>TRUE</stp>
        <stp>T</stp>
        <tr r="H167" s="2"/>
      </tp>
      <tp>
        <v>655.24156614180004</v>
        <stp/>
        <stp>StudyData</stp>
        <stp>BDIF(ENQ,MAType:=Sim,Period1:=20,Percent:=2.00,InputChoice:=Close)</stp>
        <stp>Bar</stp>
        <stp/>
        <stp>Close</stp>
        <stp>ADC</stp>
        <stp>-866</stp>
        <stp>PrimaryOnly</stp>
        <stp/>
        <stp/>
        <stp>TRUE</stp>
        <stp>T</stp>
        <tr r="H868" s="2"/>
      </tp>
      <tp>
        <v>1071.2299052958001</v>
        <stp/>
        <stp>StudyData</stp>
        <stp>BDIF(ENQ,MAType:=Sim,Period1:=20,Percent:=2.00,InputChoice:=Close)</stp>
        <stp>Bar</stp>
        <stp/>
        <stp>Close</stp>
        <stp>ADC</stp>
        <stp>-966</stp>
        <stp>PrimaryOnly</stp>
        <stp/>
        <stp/>
        <stp>TRUE</stp>
        <stp>T</stp>
        <tr r="H968" s="2"/>
      </tp>
      <tp>
        <v>2158.7886296485999</v>
        <stp/>
        <stp>StudyData</stp>
        <stp>BDIF(ENQ,MAType:=Sim,Period1:=20,Percent:=2.00,InputChoice:=Close)</stp>
        <stp>Bar</stp>
        <stp/>
        <stp>Close</stp>
        <stp>ADC</stp>
        <stp>-666</stp>
        <stp>PrimaryOnly</stp>
        <stp/>
        <stp/>
        <stp>TRUE</stp>
        <stp>T</stp>
        <tr r="H668" s="2"/>
      </tp>
      <tp>
        <v>1103.6397781885</v>
        <stp/>
        <stp>StudyData</stp>
        <stp>BDIF(ENQ,MAType:=Sim,Period1:=20,Percent:=2.00,InputChoice:=Close)</stp>
        <stp>Bar</stp>
        <stp/>
        <stp>Close</stp>
        <stp>ADC</stp>
        <stp>-766</stp>
        <stp>PrimaryOnly</stp>
        <stp/>
        <stp/>
        <stp>TRUE</stp>
        <stp>T</stp>
        <tr r="H768" s="2"/>
      </tp>
      <tp>
        <v>903.41667573719997</v>
        <stp/>
        <stp>StudyData</stp>
        <stp>BDIF(ENQ,MAType:=Sim,Period1:=20,Percent:=2.00,InputChoice:=Close)</stp>
        <stp>Bar</stp>
        <stp/>
        <stp>Close</stp>
        <stp>ADC</stp>
        <stp>-466</stp>
        <stp>PrimaryOnly</stp>
        <stp/>
        <stp/>
        <stp>TRUE</stp>
        <stp>T</stp>
        <tr r="H468" s="2"/>
      </tp>
      <tp>
        <v>1126.6556883093999</v>
        <stp/>
        <stp>StudyData</stp>
        <stp>BDIF(ENQ,MAType:=Sim,Period1:=20,Percent:=2.00,InputChoice:=Close)</stp>
        <stp>Bar</stp>
        <stp/>
        <stp>Close</stp>
        <stp>ADC</stp>
        <stp>-566</stp>
        <stp>PrimaryOnly</stp>
        <stp/>
        <stp/>
        <stp>TRUE</stp>
        <stp>T</stp>
        <tr r="H568" s="2"/>
      </tp>
      <tp>
        <v>1460.5435452255001</v>
        <stp/>
        <stp>StudyData</stp>
        <stp>BDIF(ENQ,MAType:=Sim,Period1:=20,Percent:=2.00,InputChoice:=Close)</stp>
        <stp>Bar</stp>
        <stp/>
        <stp>Close</stp>
        <stp>ADC</stp>
        <stp>-266</stp>
        <stp>PrimaryOnly</stp>
        <stp/>
        <stp/>
        <stp>TRUE</stp>
        <stp>T</stp>
        <tr r="H268" s="2"/>
      </tp>
      <tp>
        <v>866.9743998527</v>
        <stp/>
        <stp>StudyData</stp>
        <stp>BDIF(ENQ,MAType:=Sim,Period1:=20,Percent:=2.00,InputChoice:=Close)</stp>
        <stp>Bar</stp>
        <stp/>
        <stp>Close</stp>
        <stp>ADC</stp>
        <stp>-366</stp>
        <stp>PrimaryOnly</stp>
        <stp/>
        <stp/>
        <stp>TRUE</stp>
        <stp>T</stp>
        <tr r="H368" s="2"/>
      </tp>
      <tp>
        <v>1680.6111827248999</v>
        <stp/>
        <stp>StudyData</stp>
        <stp>BDIF(ENQ,MAType:=Sim,Period1:=20,Percent:=2.00,InputChoice:=Close)</stp>
        <stp>Bar</stp>
        <stp/>
        <stp>Close</stp>
        <stp>ADC</stp>
        <stp>-166</stp>
        <stp>PrimaryOnly</stp>
        <stp/>
        <stp/>
        <stp>TRUE</stp>
        <stp>T</stp>
        <tr r="H168" s="2"/>
      </tp>
      <tp>
        <v>653.69194579709995</v>
        <stp/>
        <stp>StudyData</stp>
        <stp>BDIF(ENQ,MAType:=Sim,Period1:=20,Percent:=2.00,InputChoice:=Close)</stp>
        <stp>Bar</stp>
        <stp/>
        <stp>Close</stp>
        <stp>ADC</stp>
        <stp>-867</stp>
        <stp>PrimaryOnly</stp>
        <stp/>
        <stp/>
        <stp>TRUE</stp>
        <stp>T</stp>
        <tr r="H869" s="2"/>
      </tp>
      <tp>
        <v>1209.38026588</v>
        <stp/>
        <stp>StudyData</stp>
        <stp>BDIF(ENQ,MAType:=Sim,Period1:=20,Percent:=2.00,InputChoice:=Close)</stp>
        <stp>Bar</stp>
        <stp/>
        <stp>Close</stp>
        <stp>ADC</stp>
        <stp>-967</stp>
        <stp>PrimaryOnly</stp>
        <stp/>
        <stp/>
        <stp>TRUE</stp>
        <stp>T</stp>
        <tr r="H969" s="2"/>
      </tp>
      <tp>
        <v>2166.2151762925</v>
        <stp/>
        <stp>StudyData</stp>
        <stp>BDIF(ENQ,MAType:=Sim,Period1:=20,Percent:=2.00,InputChoice:=Close)</stp>
        <stp>Bar</stp>
        <stp/>
        <stp>Close</stp>
        <stp>ADC</stp>
        <stp>-667</stp>
        <stp>PrimaryOnly</stp>
        <stp/>
        <stp/>
        <stp>TRUE</stp>
        <stp>T</stp>
        <tr r="H669" s="2"/>
      </tp>
      <tp>
        <v>1101.0602117958999</v>
        <stp/>
        <stp>StudyData</stp>
        <stp>BDIF(ENQ,MAType:=Sim,Period1:=20,Percent:=2.00,InputChoice:=Close)</stp>
        <stp>Bar</stp>
        <stp/>
        <stp>Close</stp>
        <stp>ADC</stp>
        <stp>-767</stp>
        <stp>PrimaryOnly</stp>
        <stp/>
        <stp/>
        <stp>TRUE</stp>
        <stp>T</stp>
        <tr r="H769" s="2"/>
      </tp>
      <tp>
        <v>953.45794217679997</v>
        <stp/>
        <stp>StudyData</stp>
        <stp>BDIF(ENQ,MAType:=Sim,Period1:=20,Percent:=2.00,InputChoice:=Close)</stp>
        <stp>Bar</stp>
        <stp/>
        <stp>Close</stp>
        <stp>ADC</stp>
        <stp>-467</stp>
        <stp>PrimaryOnly</stp>
        <stp/>
        <stp/>
        <stp>TRUE</stp>
        <stp>T</stp>
        <tr r="H469" s="2"/>
      </tp>
      <tp>
        <v>1265.2226641979</v>
        <stp/>
        <stp>StudyData</stp>
        <stp>BDIF(ENQ,MAType:=Sim,Period1:=20,Percent:=2.00,InputChoice:=Close)</stp>
        <stp>Bar</stp>
        <stp/>
        <stp>Close</stp>
        <stp>ADC</stp>
        <stp>-567</stp>
        <stp>PrimaryOnly</stp>
        <stp/>
        <stp/>
        <stp>TRUE</stp>
        <stp>T</stp>
        <tr r="H569" s="2"/>
      </tp>
      <tp>
        <v>1401.8682320389</v>
        <stp/>
        <stp>StudyData</stp>
        <stp>BDIF(ENQ,MAType:=Sim,Period1:=20,Percent:=2.00,InputChoice:=Close)</stp>
        <stp>Bar</stp>
        <stp/>
        <stp>Close</stp>
        <stp>ADC</stp>
        <stp>-267</stp>
        <stp>PrimaryOnly</stp>
        <stp/>
        <stp/>
        <stp>TRUE</stp>
        <stp>T</stp>
        <tr r="H269" s="2"/>
      </tp>
      <tp>
        <v>920.66312378630005</v>
        <stp/>
        <stp>StudyData</stp>
        <stp>BDIF(ENQ,MAType:=Sim,Period1:=20,Percent:=2.00,InputChoice:=Close)</stp>
        <stp>Bar</stp>
        <stp/>
        <stp>Close</stp>
        <stp>ADC</stp>
        <stp>-367</stp>
        <stp>PrimaryOnly</stp>
        <stp/>
        <stp/>
        <stp>TRUE</stp>
        <stp>T</stp>
        <tr r="H369" s="2"/>
      </tp>
      <tp>
        <v>1631.2529072770999</v>
        <stp/>
        <stp>StudyData</stp>
        <stp>BDIF(ENQ,MAType:=Sim,Period1:=20,Percent:=2.00,InputChoice:=Close)</stp>
        <stp>Bar</stp>
        <stp/>
        <stp>Close</stp>
        <stp>ADC</stp>
        <stp>-167</stp>
        <stp>PrimaryOnly</stp>
        <stp/>
        <stp/>
        <stp>TRUE</stp>
        <stp>T</stp>
        <tr r="H169" s="2"/>
      </tp>
      <tp>
        <v>634.47051940970005</v>
        <stp/>
        <stp>StudyData</stp>
        <stp>BDIF(ENQ,MAType:=Sim,Period1:=20,Percent:=2.00,InputChoice:=Close)</stp>
        <stp>Bar</stp>
        <stp/>
        <stp>Close</stp>
        <stp>ADC</stp>
        <stp>-868</stp>
        <stp>PrimaryOnly</stp>
        <stp/>
        <stp/>
        <stp>TRUE</stp>
        <stp>T</stp>
        <tr r="H870" s="2"/>
      </tp>
      <tp>
        <v>1331.416293839</v>
        <stp/>
        <stp>StudyData</stp>
        <stp>BDIF(ENQ,MAType:=Sim,Period1:=20,Percent:=2.00,InputChoice:=Close)</stp>
        <stp>Bar</stp>
        <stp/>
        <stp>Close</stp>
        <stp>ADC</stp>
        <stp>-968</stp>
        <stp>PrimaryOnly</stp>
        <stp/>
        <stp/>
        <stp>TRUE</stp>
        <stp>T</stp>
        <tr r="H970" s="2"/>
      </tp>
      <tp>
        <v>2109.8002251398002</v>
        <stp/>
        <stp>StudyData</stp>
        <stp>BDIF(ENQ,MAType:=Sim,Period1:=20,Percent:=2.00,InputChoice:=Close)</stp>
        <stp>Bar</stp>
        <stp/>
        <stp>Close</stp>
        <stp>ADC</stp>
        <stp>-668</stp>
        <stp>PrimaryOnly</stp>
        <stp/>
        <stp/>
        <stp>TRUE</stp>
        <stp>T</stp>
        <tr r="H670" s="2"/>
      </tp>
      <tp>
        <v>1089.5134820185001</v>
        <stp/>
        <stp>StudyData</stp>
        <stp>BDIF(ENQ,MAType:=Sim,Period1:=20,Percent:=2.00,InputChoice:=Close)</stp>
        <stp>Bar</stp>
        <stp/>
        <stp>Close</stp>
        <stp>ADC</stp>
        <stp>-768</stp>
        <stp>PrimaryOnly</stp>
        <stp/>
        <stp/>
        <stp>TRUE</stp>
        <stp>T</stp>
        <tr r="H770" s="2"/>
      </tp>
      <tp>
        <v>924.05933115790003</v>
        <stp/>
        <stp>StudyData</stp>
        <stp>BDIF(ENQ,MAType:=Sim,Period1:=20,Percent:=2.00,InputChoice:=Close)</stp>
        <stp>Bar</stp>
        <stp/>
        <stp>Close</stp>
        <stp>ADC</stp>
        <stp>-468</stp>
        <stp>PrimaryOnly</stp>
        <stp/>
        <stp/>
        <stp>TRUE</stp>
        <stp>T</stp>
        <tr r="H470" s="2"/>
      </tp>
      <tp>
        <v>1403.2895380141999</v>
        <stp/>
        <stp>StudyData</stp>
        <stp>BDIF(ENQ,MAType:=Sim,Period1:=20,Percent:=2.00,InputChoice:=Close)</stp>
        <stp>Bar</stp>
        <stp/>
        <stp>Close</stp>
        <stp>ADC</stp>
        <stp>-568</stp>
        <stp>PrimaryOnly</stp>
        <stp/>
        <stp/>
        <stp>TRUE</stp>
        <stp>T</stp>
        <tr r="H570" s="2"/>
      </tp>
      <tp>
        <v>1335.6258785678001</v>
        <stp/>
        <stp>StudyData</stp>
        <stp>BDIF(ENQ,MAType:=Sim,Period1:=20,Percent:=2.00,InputChoice:=Close)</stp>
        <stp>Bar</stp>
        <stp/>
        <stp>Close</stp>
        <stp>ADC</stp>
        <stp>-268</stp>
        <stp>PrimaryOnly</stp>
        <stp/>
        <stp/>
        <stp>TRUE</stp>
        <stp>T</stp>
        <tr r="H270" s="2"/>
      </tp>
      <tp>
        <v>966.35225978940002</v>
        <stp/>
        <stp>StudyData</stp>
        <stp>BDIF(ENQ,MAType:=Sim,Period1:=20,Percent:=2.00,InputChoice:=Close)</stp>
        <stp>Bar</stp>
        <stp/>
        <stp>Close</stp>
        <stp>ADC</stp>
        <stp>-368</stp>
        <stp>PrimaryOnly</stp>
        <stp/>
        <stp/>
        <stp>TRUE</stp>
        <stp>T</stp>
        <tr r="H370" s="2"/>
      </tp>
      <tp>
        <v>1628.2617564446</v>
        <stp/>
        <stp>StudyData</stp>
        <stp>BDIF(ENQ,MAType:=Sim,Period1:=20,Percent:=2.00,InputChoice:=Close)</stp>
        <stp>Bar</stp>
        <stp/>
        <stp>Close</stp>
        <stp>ADC</stp>
        <stp>-168</stp>
        <stp>PrimaryOnly</stp>
        <stp/>
        <stp/>
        <stp>TRUE</stp>
        <stp>T</stp>
        <tr r="H170" s="2"/>
      </tp>
      <tp>
        <v>623.69723424109998</v>
        <stp/>
        <stp>StudyData</stp>
        <stp>BDIF(ENQ,MAType:=Sim,Period1:=20,Percent:=2.00,InputChoice:=Close)</stp>
        <stp>Bar</stp>
        <stp/>
        <stp>Close</stp>
        <stp>ADC</stp>
        <stp>-869</stp>
        <stp>PrimaryOnly</stp>
        <stp/>
        <stp/>
        <stp>TRUE</stp>
        <stp>T</stp>
        <tr r="H871" s="2"/>
      </tp>
      <tp>
        <v>1456.3278777459</v>
        <stp/>
        <stp>StudyData</stp>
        <stp>BDIF(ENQ,MAType:=Sim,Period1:=20,Percent:=2.00,InputChoice:=Close)</stp>
        <stp>Bar</stp>
        <stp/>
        <stp>Close</stp>
        <stp>ADC</stp>
        <stp>-969</stp>
        <stp>PrimaryOnly</stp>
        <stp/>
        <stp/>
        <stp>TRUE</stp>
        <stp>T</stp>
        <tr r="H971" s="2"/>
      </tp>
      <tp>
        <v>2221.9020680489002</v>
        <stp/>
        <stp>StudyData</stp>
        <stp>BDIF(ENQ,MAType:=Sim,Period1:=20,Percent:=2.00,InputChoice:=Close)</stp>
        <stp>Bar</stp>
        <stp/>
        <stp>Close</stp>
        <stp>ADC</stp>
        <stp>-669</stp>
        <stp>PrimaryOnly</stp>
        <stp/>
        <stp/>
        <stp>TRUE</stp>
        <stp>T</stp>
        <tr r="H671" s="2"/>
      </tp>
      <tp>
        <v>1033.2811766407001</v>
        <stp/>
        <stp>StudyData</stp>
        <stp>BDIF(ENQ,MAType:=Sim,Period1:=20,Percent:=2.00,InputChoice:=Close)</stp>
        <stp>Bar</stp>
        <stp/>
        <stp>Close</stp>
        <stp>ADC</stp>
        <stp>-769</stp>
        <stp>PrimaryOnly</stp>
        <stp/>
        <stp/>
        <stp>TRUE</stp>
        <stp>T</stp>
        <tr r="H771" s="2"/>
      </tp>
      <tp>
        <v>866.18637717299998</v>
        <stp/>
        <stp>StudyData</stp>
        <stp>BDIF(ENQ,MAType:=Sim,Period1:=20,Percent:=2.00,InputChoice:=Close)</stp>
        <stp>Bar</stp>
        <stp/>
        <stp>Close</stp>
        <stp>ADC</stp>
        <stp>-469</stp>
        <stp>PrimaryOnly</stp>
        <stp/>
        <stp/>
        <stp>TRUE</stp>
        <stp>T</stp>
        <tr r="H471" s="2"/>
      </tp>
      <tp>
        <v>1383.5186617822999</v>
        <stp/>
        <stp>StudyData</stp>
        <stp>BDIF(ENQ,MAType:=Sim,Period1:=20,Percent:=2.00,InputChoice:=Close)</stp>
        <stp>Bar</stp>
        <stp/>
        <stp>Close</stp>
        <stp>ADC</stp>
        <stp>-569</stp>
        <stp>PrimaryOnly</stp>
        <stp/>
        <stp/>
        <stp>TRUE</stp>
        <stp>T</stp>
        <tr r="H571" s="2"/>
      </tp>
      <tp>
        <v>1278.0447752329001</v>
        <stp/>
        <stp>StudyData</stp>
        <stp>BDIF(ENQ,MAType:=Sim,Period1:=20,Percent:=2.00,InputChoice:=Close)</stp>
        <stp>Bar</stp>
        <stp/>
        <stp>Close</stp>
        <stp>ADC</stp>
        <stp>-269</stp>
        <stp>PrimaryOnly</stp>
        <stp/>
        <stp/>
        <stp>TRUE</stp>
        <stp>T</stp>
        <tr r="H271" s="2"/>
      </tp>
      <tp>
        <v>983.12803209959998</v>
        <stp/>
        <stp>StudyData</stp>
        <stp>BDIF(ENQ,MAType:=Sim,Period1:=20,Percent:=2.00,InputChoice:=Close)</stp>
        <stp>Bar</stp>
        <stp/>
        <stp>Close</stp>
        <stp>ADC</stp>
        <stp>-369</stp>
        <stp>PrimaryOnly</stp>
        <stp/>
        <stp/>
        <stp>TRUE</stp>
        <stp>T</stp>
        <tr r="H371" s="2"/>
      </tp>
      <tp>
        <v>1679.2731604774999</v>
        <stp/>
        <stp>StudyData</stp>
        <stp>BDIF(ENQ,MAType:=Sim,Period1:=20,Percent:=2.00,InputChoice:=Close)</stp>
        <stp>Bar</stp>
        <stp/>
        <stp>Close</stp>
        <stp>ADC</stp>
        <stp>-169</stp>
        <stp>PrimaryOnly</stp>
        <stp/>
        <stp/>
        <stp>TRUE</stp>
        <stp>T</stp>
        <tr r="H171" s="2"/>
      </tp>
      <tp>
        <v>1.6275342E-3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-68</stp>
        <stp>PrimaryOnly</stp>
        <stp/>
        <stp/>
        <stp>TRUE</stp>
        <stp>T</stp>
        <tr r="I70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-69</stp>
        <stp>PrimaryOnly</stp>
        <stp/>
        <stp/>
        <stp>TRUE</stp>
        <stp>T</stp>
        <tr r="I71" s="2"/>
      </tp>
      <tp>
        <v>3.19989288E-2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-60</stp>
        <stp>PrimaryOnly</stp>
        <stp/>
        <stp/>
        <stp>TRUE</stp>
        <stp>T</stp>
        <tr r="I62" s="2"/>
      </tp>
      <tp>
        <v>1.18561256E-2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-61</stp>
        <stp>PrimaryOnly</stp>
        <stp/>
        <stp/>
        <stp>TRUE</stp>
        <stp>T</stp>
        <tr r="I63" s="2"/>
      </tp>
      <tp>
        <v>1.6306644999999999E-3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-62</stp>
        <stp>PrimaryOnly</stp>
        <stp/>
        <stp/>
        <stp>TRUE</stp>
        <stp>T</stp>
        <tr r="I64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-63</stp>
        <stp>PrimaryOnly</stp>
        <stp/>
        <stp/>
        <stp>TRUE</stp>
        <stp>T</stp>
        <tr r="I65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-64</stp>
        <stp>PrimaryOnly</stp>
        <stp/>
        <stp/>
        <stp>TRUE</stp>
        <stp>T</stp>
        <tr r="I66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-65</stp>
        <stp>PrimaryOnly</stp>
        <stp/>
        <stp/>
        <stp>TRUE</stp>
        <stp>T</stp>
        <tr r="I67" s="2"/>
      </tp>
      <tp>
        <v>2.17046953E-2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-66</stp>
        <stp>PrimaryOnly</stp>
        <stp/>
        <stp/>
        <stp>TRUE</stp>
        <stp>T</stp>
        <tr r="I68" s="2"/>
      </tp>
      <tp>
        <v>1.25130116E-2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-67</stp>
        <stp>PrimaryOnly</stp>
        <stp/>
        <stp/>
        <stp>TRUE</stp>
        <stp>T</stp>
        <tr r="I69" s="2"/>
      </tp>
      <tp>
        <v>19070</v>
        <stp/>
        <stp>StudyData</stp>
        <stp>ENQ</stp>
        <stp>BAR</stp>
        <stp/>
        <stp>Low</stp>
        <stp>ADC</stp>
        <stp>-89</stp>
        <stp>PrimaryOnly</stp>
        <stp/>
        <stp/>
        <stp>TRUE</stp>
        <stp>T</stp>
        <tr r="E91" s="2"/>
      </tp>
      <tp>
        <v>19708</v>
        <stp/>
        <stp>StudyData</stp>
        <stp>ENQ</stp>
        <stp>BAR</stp>
        <stp/>
        <stp>Low</stp>
        <stp>ADC</stp>
        <stp>-88</stp>
        <stp>PrimaryOnly</stp>
        <stp/>
        <stp/>
        <stp>TRUE</stp>
        <stp>T</stp>
        <tr r="E90" s="2"/>
      </tp>
      <tp>
        <v>19923</v>
        <stp/>
        <stp>StudyData</stp>
        <stp>ENQ</stp>
        <stp>BAR</stp>
        <stp/>
        <stp>Low</stp>
        <stp>ADC</stp>
        <stp>-83</stp>
        <stp>PrimaryOnly</stp>
        <stp/>
        <stp/>
        <stp>TRUE</stp>
        <stp>T</stp>
        <tr r="E85" s="2"/>
      </tp>
      <tp>
        <v>20146.25</v>
        <stp/>
        <stp>StudyData</stp>
        <stp>ENQ</stp>
        <stp>BAR</stp>
        <stp/>
        <stp>Low</stp>
        <stp>ADC</stp>
        <stp>-82</stp>
        <stp>PrimaryOnly</stp>
        <stp/>
        <stp/>
        <stp>TRUE</stp>
        <stp>T</stp>
        <tr r="E84" s="2"/>
      </tp>
      <tp>
        <v>20241.5</v>
        <stp/>
        <stp>StudyData</stp>
        <stp>ENQ</stp>
        <stp>BAR</stp>
        <stp/>
        <stp>Low</stp>
        <stp>ADC</stp>
        <stp>-81</stp>
        <stp>PrimaryOnly</stp>
        <stp/>
        <stp/>
        <stp>TRUE</stp>
        <stp>T</stp>
        <tr r="E83" s="2"/>
      </tp>
      <tp>
        <v>20239.25</v>
        <stp/>
        <stp>StudyData</stp>
        <stp>ENQ</stp>
        <stp>BAR</stp>
        <stp/>
        <stp>Low</stp>
        <stp>ADC</stp>
        <stp>-80</stp>
        <stp>PrimaryOnly</stp>
        <stp/>
        <stp/>
        <stp>TRUE</stp>
        <stp>T</stp>
        <tr r="E82" s="2"/>
      </tp>
      <tp>
        <v>19921.25</v>
        <stp/>
        <stp>StudyData</stp>
        <stp>ENQ</stp>
        <stp>BAR</stp>
        <stp/>
        <stp>Low</stp>
        <stp>ADC</stp>
        <stp>-87</stp>
        <stp>PrimaryOnly</stp>
        <stp/>
        <stp/>
        <stp>TRUE</stp>
        <stp>T</stp>
        <tr r="E89" s="2"/>
      </tp>
      <tp>
        <v>19815.25</v>
        <stp/>
        <stp>StudyData</stp>
        <stp>ENQ</stp>
        <stp>BAR</stp>
        <stp/>
        <stp>Low</stp>
        <stp>ADC</stp>
        <stp>-86</stp>
        <stp>PrimaryOnly</stp>
        <stp/>
        <stp/>
        <stp>TRUE</stp>
        <stp>T</stp>
        <tr r="E88" s="2"/>
      </tp>
      <tp>
        <v>19860.75</v>
        <stp/>
        <stp>StudyData</stp>
        <stp>ENQ</stp>
        <stp>BAR</stp>
        <stp/>
        <stp>Low</stp>
        <stp>ADC</stp>
        <stp>-85</stp>
        <stp>PrimaryOnly</stp>
        <stp/>
        <stp/>
        <stp>TRUE</stp>
        <stp>T</stp>
        <tr r="E87" s="2"/>
      </tp>
      <tp>
        <v>19844.25</v>
        <stp/>
        <stp>StudyData</stp>
        <stp>ENQ</stp>
        <stp>BAR</stp>
        <stp/>
        <stp>Low</stp>
        <stp>ADC</stp>
        <stp>-84</stp>
        <stp>PrimaryOnly</stp>
        <stp/>
        <stp/>
        <stp>TRUE</stp>
        <stp>T</stp>
        <tr r="E86" s="2"/>
      </tp>
      <tp>
        <v>575393</v>
        <stp/>
        <stp>StudyData</stp>
        <stp>ENQ</stp>
        <stp>Vol</stp>
        <stp>VolType=auto,CoCType=auto</stp>
        <stp>Vol</stp>
        <stp>ADC</stp>
        <stp>-9</stp>
        <stp>PrimaryOnly</stp>
        <stp/>
        <stp/>
        <stp>TRUE</stp>
        <stp>T</stp>
        <tr r="G11" s="2"/>
      </tp>
      <tp>
        <v>646657</v>
        <stp/>
        <stp>StudyData</stp>
        <stp>ENQ</stp>
        <stp>Vol</stp>
        <stp>VolType=auto,CoCType=auto</stp>
        <stp>Vol</stp>
        <stp>ADC</stp>
        <stp>-8</stp>
        <stp>PrimaryOnly</stp>
        <stp/>
        <stp/>
        <stp>TRUE</stp>
        <stp>T</stp>
        <tr r="G10" s="2"/>
      </tp>
      <tp>
        <v>599680</v>
        <stp/>
        <stp>StudyData</stp>
        <stp>ENQ</stp>
        <stp>Vol</stp>
        <stp>VolType=auto,CoCType=auto</stp>
        <stp>Vol</stp>
        <stp>ADC</stp>
        <stp>-1</stp>
        <stp>PrimaryOnly</stp>
        <stp/>
        <stp/>
        <stp>TRUE</stp>
        <stp>T</stp>
        <tr r="G3" s="2"/>
      </tp>
      <tp>
        <v>677797</v>
        <stp/>
        <stp>StudyData</stp>
        <stp>ENQ</stp>
        <stp>Vol</stp>
        <stp>VolType=auto,CoCType=auto</stp>
        <stp>Vol</stp>
        <stp>ADC</stp>
        <stp>-3</stp>
        <stp>PrimaryOnly</stp>
        <stp/>
        <stp/>
        <stp>TRUE</stp>
        <stp>T</stp>
        <tr r="G5" s="2"/>
      </tp>
      <tp>
        <v>552935</v>
        <stp/>
        <stp>StudyData</stp>
        <stp>ENQ</stp>
        <stp>Vol</stp>
        <stp>VolType=auto,CoCType=auto</stp>
        <stp>Vol</stp>
        <stp>ADC</stp>
        <stp>-2</stp>
        <stp>PrimaryOnly</stp>
        <stp/>
        <stp/>
        <stp>TRUE</stp>
        <stp>T</stp>
        <tr r="G4" s="2"/>
      </tp>
      <tp>
        <v>705405</v>
        <stp/>
        <stp>StudyData</stp>
        <stp>ENQ</stp>
        <stp>Vol</stp>
        <stp>VolType=auto,CoCType=auto</stp>
        <stp>Vol</stp>
        <stp>ADC</stp>
        <stp>-5</stp>
        <stp>PrimaryOnly</stp>
        <stp/>
        <stp/>
        <stp>TRUE</stp>
        <stp>T</stp>
        <tr r="G7" s="2"/>
      </tp>
      <tp>
        <v>619618</v>
        <stp/>
        <stp>StudyData</stp>
        <stp>ENQ</stp>
        <stp>Vol</stp>
        <stp>VolType=auto,CoCType=auto</stp>
        <stp>Vol</stp>
        <stp>ADC</stp>
        <stp>-4</stp>
        <stp>PrimaryOnly</stp>
        <stp/>
        <stp/>
        <stp>TRUE</stp>
        <stp>T</stp>
        <tr r="G6" s="2"/>
      </tp>
      <tp>
        <v>639260</v>
        <stp/>
        <stp>StudyData</stp>
        <stp>ENQ</stp>
        <stp>Vol</stp>
        <stp>VolType=auto,CoCType=auto</stp>
        <stp>Vol</stp>
        <stp>ADC</stp>
        <stp>-7</stp>
        <stp>PrimaryOnly</stp>
        <stp/>
        <stp/>
        <stp>TRUE</stp>
        <stp>T</stp>
        <tr r="G9" s="2"/>
      </tp>
      <tp>
        <v>77325</v>
        <stp/>
        <stp>StudyData</stp>
        <stp>ENQ</stp>
        <stp>Vol</stp>
        <stp>VolType=auto,CoCType=auto</stp>
        <stp>Vol</stp>
        <stp>ADC</stp>
        <stp>-6</stp>
        <stp>PrimaryOnly</stp>
        <stp/>
        <stp/>
        <stp>TRUE</stp>
        <stp>T</stp>
        <tr r="G8" s="2"/>
      </tp>
      <tp>
        <v>602.757953079</v>
        <stp/>
        <stp>StudyData</stp>
        <stp>BDIF(ENQ,MAType:=Sim,Period1:=20,Percent:=2.00,InputChoice:=Close)</stp>
        <stp>Bar</stp>
        <stp/>
        <stp>Close</stp>
        <stp>ADC</stp>
        <stp>-870</stp>
        <stp>PrimaryOnly</stp>
        <stp/>
        <stp/>
        <stp>TRUE</stp>
        <stp>T</stp>
        <tr r="H872" s="2"/>
      </tp>
      <tp>
        <v>1591.1826136556001</v>
        <stp/>
        <stp>StudyData</stp>
        <stp>BDIF(ENQ,MAType:=Sim,Period1:=20,Percent:=2.00,InputChoice:=Close)</stp>
        <stp>Bar</stp>
        <stp/>
        <stp>Close</stp>
        <stp>ADC</stp>
        <stp>-970</stp>
        <stp>PrimaryOnly</stp>
        <stp/>
        <stp/>
        <stp>TRUE</stp>
        <stp>T</stp>
        <tr r="H972" s="2"/>
      </tp>
      <tp>
        <v>2188.1796881198002</v>
        <stp/>
        <stp>StudyData</stp>
        <stp>BDIF(ENQ,MAType:=Sim,Period1:=20,Percent:=2.00,InputChoice:=Close)</stp>
        <stp>Bar</stp>
        <stp/>
        <stp>Close</stp>
        <stp>ADC</stp>
        <stp>-670</stp>
        <stp>PrimaryOnly</stp>
        <stp/>
        <stp/>
        <stp>TRUE</stp>
        <stp>T</stp>
        <tr r="H672" s="2"/>
      </tp>
      <tp>
        <v>1007.2813906749</v>
        <stp/>
        <stp>StudyData</stp>
        <stp>BDIF(ENQ,MAType:=Sim,Period1:=20,Percent:=2.00,InputChoice:=Close)</stp>
        <stp>Bar</stp>
        <stp/>
        <stp>Close</stp>
        <stp>ADC</stp>
        <stp>-770</stp>
        <stp>PrimaryOnly</stp>
        <stp/>
        <stp/>
        <stp>TRUE</stp>
        <stp>T</stp>
        <tr r="H772" s="2"/>
      </tp>
      <tp>
        <v>868.49384568920004</v>
        <stp/>
        <stp>StudyData</stp>
        <stp>BDIF(ENQ,MAType:=Sim,Period1:=20,Percent:=2.00,InputChoice:=Close)</stp>
        <stp>Bar</stp>
        <stp/>
        <stp>Close</stp>
        <stp>ADC</stp>
        <stp>-470</stp>
        <stp>PrimaryOnly</stp>
        <stp/>
        <stp/>
        <stp>TRUE</stp>
        <stp>T</stp>
        <tr r="H472" s="2"/>
      </tp>
      <tp>
        <v>1448.796897429</v>
        <stp/>
        <stp>StudyData</stp>
        <stp>BDIF(ENQ,MAType:=Sim,Period1:=20,Percent:=2.00,InputChoice:=Close)</stp>
        <stp>Bar</stp>
        <stp/>
        <stp>Close</stp>
        <stp>ADC</stp>
        <stp>-570</stp>
        <stp>PrimaryOnly</stp>
        <stp/>
        <stp/>
        <stp>TRUE</stp>
        <stp>T</stp>
        <tr r="H572" s="2"/>
      </tp>
      <tp>
        <v>1204.4528052190001</v>
        <stp/>
        <stp>StudyData</stp>
        <stp>BDIF(ENQ,MAType:=Sim,Period1:=20,Percent:=2.00,InputChoice:=Close)</stp>
        <stp>Bar</stp>
        <stp/>
        <stp>Close</stp>
        <stp>ADC</stp>
        <stp>-270</stp>
        <stp>PrimaryOnly</stp>
        <stp/>
        <stp/>
        <stp>TRUE</stp>
        <stp>T</stp>
        <tr r="H272" s="2"/>
      </tp>
      <tp>
        <v>980.86091139370001</v>
        <stp/>
        <stp>StudyData</stp>
        <stp>BDIF(ENQ,MAType:=Sim,Period1:=20,Percent:=2.00,InputChoice:=Close)</stp>
        <stp>Bar</stp>
        <stp/>
        <stp>Close</stp>
        <stp>ADC</stp>
        <stp>-370</stp>
        <stp>PrimaryOnly</stp>
        <stp/>
        <stp/>
        <stp>TRUE</stp>
        <stp>T</stp>
        <tr r="H372" s="2"/>
      </tp>
      <tp>
        <v>1580.7397951592</v>
        <stp/>
        <stp>StudyData</stp>
        <stp>BDIF(ENQ,MAType:=Sim,Period1:=20,Percent:=2.00,InputChoice:=Close)</stp>
        <stp>Bar</stp>
        <stp/>
        <stp>Close</stp>
        <stp>ADC</stp>
        <stp>-170</stp>
        <stp>PrimaryOnly</stp>
        <stp/>
        <stp/>
        <stp>TRUE</stp>
        <stp>T</stp>
        <tr r="H172" s="2"/>
      </tp>
      <tp>
        <v>584.00435572009997</v>
        <stp/>
        <stp>StudyData</stp>
        <stp>BDIF(ENQ,MAType:=Sim,Period1:=20,Percent:=2.00,InputChoice:=Close)</stp>
        <stp>Bar</stp>
        <stp/>
        <stp>Close</stp>
        <stp>ADC</stp>
        <stp>-871</stp>
        <stp>PrimaryOnly</stp>
        <stp/>
        <stp/>
        <stp>TRUE</stp>
        <stp>T</stp>
        <tr r="H873" s="2"/>
      </tp>
      <tp>
        <v>1719.3146737872</v>
        <stp/>
        <stp>StudyData</stp>
        <stp>BDIF(ENQ,MAType:=Sim,Period1:=20,Percent:=2.00,InputChoice:=Close)</stp>
        <stp>Bar</stp>
        <stp/>
        <stp>Close</stp>
        <stp>ADC</stp>
        <stp>-971</stp>
        <stp>PrimaryOnly</stp>
        <stp/>
        <stp/>
        <stp>TRUE</stp>
        <stp>T</stp>
        <tr r="H973" s="2"/>
      </tp>
      <tp>
        <v>2228.7986332327</v>
        <stp/>
        <stp>StudyData</stp>
        <stp>BDIF(ENQ,MAType:=Sim,Period1:=20,Percent:=2.00,InputChoice:=Close)</stp>
        <stp>Bar</stp>
        <stp/>
        <stp>Close</stp>
        <stp>ADC</stp>
        <stp>-671</stp>
        <stp>PrimaryOnly</stp>
        <stp/>
        <stp/>
        <stp>TRUE</stp>
        <stp>T</stp>
        <tr r="H673" s="2"/>
      </tp>
      <tp>
        <v>909.21421430819998</v>
        <stp/>
        <stp>StudyData</stp>
        <stp>BDIF(ENQ,MAType:=Sim,Period1:=20,Percent:=2.00,InputChoice:=Close)</stp>
        <stp>Bar</stp>
        <stp/>
        <stp>Close</stp>
        <stp>ADC</stp>
        <stp>-771</stp>
        <stp>PrimaryOnly</stp>
        <stp/>
        <stp/>
        <stp>TRUE</stp>
        <stp>T</stp>
        <tr r="H773" s="2"/>
      </tp>
      <tp>
        <v>965.96148473940002</v>
        <stp/>
        <stp>StudyData</stp>
        <stp>BDIF(ENQ,MAType:=Sim,Period1:=20,Percent:=2.00,InputChoice:=Close)</stp>
        <stp>Bar</stp>
        <stp/>
        <stp>Close</stp>
        <stp>ADC</stp>
        <stp>-471</stp>
        <stp>PrimaryOnly</stp>
        <stp/>
        <stp/>
        <stp>TRUE</stp>
        <stp>T</stp>
        <tr r="H473" s="2"/>
      </tp>
      <tp>
        <v>1488.8387513427999</v>
        <stp/>
        <stp>StudyData</stp>
        <stp>BDIF(ENQ,MAType:=Sim,Period1:=20,Percent:=2.00,InputChoice:=Close)</stp>
        <stp>Bar</stp>
        <stp/>
        <stp>Close</stp>
        <stp>ADC</stp>
        <stp>-571</stp>
        <stp>PrimaryOnly</stp>
        <stp/>
        <stp/>
        <stp>TRUE</stp>
        <stp>T</stp>
        <tr r="H573" s="2"/>
      </tp>
      <tp>
        <v>1177.4982123129</v>
        <stp/>
        <stp>StudyData</stp>
        <stp>BDIF(ENQ,MAType:=Sim,Period1:=20,Percent:=2.00,InputChoice:=Close)</stp>
        <stp>Bar</stp>
        <stp/>
        <stp>Close</stp>
        <stp>ADC</stp>
        <stp>-271</stp>
        <stp>PrimaryOnly</stp>
        <stp/>
        <stp/>
        <stp>TRUE</stp>
        <stp>T</stp>
        <tr r="H273" s="2"/>
      </tp>
      <tp>
        <v>965.14431433849995</v>
        <stp/>
        <stp>StudyData</stp>
        <stp>BDIF(ENQ,MAType:=Sim,Period1:=20,Percent:=2.00,InputChoice:=Close)</stp>
        <stp>Bar</stp>
        <stp/>
        <stp>Close</stp>
        <stp>ADC</stp>
        <stp>-371</stp>
        <stp>PrimaryOnly</stp>
        <stp/>
        <stp/>
        <stp>TRUE</stp>
        <stp>T</stp>
        <tr r="H373" s="2"/>
      </tp>
      <tp>
        <v>1408.1946696036</v>
        <stp/>
        <stp>StudyData</stp>
        <stp>BDIF(ENQ,MAType:=Sim,Period1:=20,Percent:=2.00,InputChoice:=Close)</stp>
        <stp>Bar</stp>
        <stp/>
        <stp>Close</stp>
        <stp>ADC</stp>
        <stp>-171</stp>
        <stp>PrimaryOnly</stp>
        <stp/>
        <stp/>
        <stp>TRUE</stp>
        <stp>T</stp>
        <tr r="H173" s="2"/>
      </tp>
      <tp>
        <v>569.80048262529999</v>
        <stp/>
        <stp>StudyData</stp>
        <stp>BDIF(ENQ,MAType:=Sim,Period1:=20,Percent:=2.00,InputChoice:=Close)</stp>
        <stp>Bar</stp>
        <stp/>
        <stp>Close</stp>
        <stp>ADC</stp>
        <stp>-872</stp>
        <stp>PrimaryOnly</stp>
        <stp/>
        <stp/>
        <stp>TRUE</stp>
        <stp>T</stp>
        <tr r="H874" s="2"/>
      </tp>
      <tp>
        <v>1797.7105572088001</v>
        <stp/>
        <stp>StudyData</stp>
        <stp>BDIF(ENQ,MAType:=Sim,Period1:=20,Percent:=2.00,InputChoice:=Close)</stp>
        <stp>Bar</stp>
        <stp/>
        <stp>Close</stp>
        <stp>ADC</stp>
        <stp>-972</stp>
        <stp>PrimaryOnly</stp>
        <stp/>
        <stp/>
        <stp>TRUE</stp>
        <stp>T</stp>
        <tr r="H974" s="2"/>
      </tp>
      <tp>
        <v>2322.9964786886999</v>
        <stp/>
        <stp>StudyData</stp>
        <stp>BDIF(ENQ,MAType:=Sim,Period1:=20,Percent:=2.00,InputChoice:=Close)</stp>
        <stp>Bar</stp>
        <stp/>
        <stp>Close</stp>
        <stp>ADC</stp>
        <stp>-672</stp>
        <stp>PrimaryOnly</stp>
        <stp/>
        <stp/>
        <stp>TRUE</stp>
        <stp>T</stp>
        <tr r="H674" s="2"/>
      </tp>
      <tp>
        <v>925.63286998679996</v>
        <stp/>
        <stp>StudyData</stp>
        <stp>BDIF(ENQ,MAType:=Sim,Period1:=20,Percent:=2.00,InputChoice:=Close)</stp>
        <stp>Bar</stp>
        <stp/>
        <stp>Close</stp>
        <stp>ADC</stp>
        <stp>-772</stp>
        <stp>PrimaryOnly</stp>
        <stp/>
        <stp/>
        <stp>TRUE</stp>
        <stp>T</stp>
        <tr r="H774" s="2"/>
      </tp>
      <tp>
        <v>972.00121399099999</v>
        <stp/>
        <stp>StudyData</stp>
        <stp>BDIF(ENQ,MAType:=Sim,Period1:=20,Percent:=2.00,InputChoice:=Close)</stp>
        <stp>Bar</stp>
        <stp/>
        <stp>Close</stp>
        <stp>ADC</stp>
        <stp>-472</stp>
        <stp>PrimaryOnly</stp>
        <stp/>
        <stp/>
        <stp>TRUE</stp>
        <stp>T</stp>
        <tr r="H474" s="2"/>
      </tp>
      <tp>
        <v>1444.4029908581999</v>
        <stp/>
        <stp>StudyData</stp>
        <stp>BDIF(ENQ,MAType:=Sim,Period1:=20,Percent:=2.00,InputChoice:=Close)</stp>
        <stp>Bar</stp>
        <stp/>
        <stp>Close</stp>
        <stp>ADC</stp>
        <stp>-572</stp>
        <stp>PrimaryOnly</stp>
        <stp/>
        <stp/>
        <stp>TRUE</stp>
        <stp>T</stp>
        <tr r="H574" s="2"/>
      </tp>
      <tp>
        <v>1030.7504014066999</v>
        <stp/>
        <stp>StudyData</stp>
        <stp>BDIF(ENQ,MAType:=Sim,Period1:=20,Percent:=2.00,InputChoice:=Close)</stp>
        <stp>Bar</stp>
        <stp/>
        <stp>Close</stp>
        <stp>ADC</stp>
        <stp>-272</stp>
        <stp>PrimaryOnly</stp>
        <stp/>
        <stp/>
        <stp>TRUE</stp>
        <stp>T</stp>
        <tr r="H274" s="2"/>
      </tp>
      <tp>
        <v>998.60364509650003</v>
        <stp/>
        <stp>StudyData</stp>
        <stp>BDIF(ENQ,MAType:=Sim,Period1:=20,Percent:=2.00,InputChoice:=Close)</stp>
        <stp>Bar</stp>
        <stp/>
        <stp>Close</stp>
        <stp>ADC</stp>
        <stp>-372</stp>
        <stp>PrimaryOnly</stp>
        <stp/>
        <stp/>
        <stp>TRUE</stp>
        <stp>T</stp>
        <tr r="H374" s="2"/>
      </tp>
      <tp>
        <v>1306.2174933754</v>
        <stp/>
        <stp>StudyData</stp>
        <stp>BDIF(ENQ,MAType:=Sim,Period1:=20,Percent:=2.00,InputChoice:=Close)</stp>
        <stp>Bar</stp>
        <stp/>
        <stp>Close</stp>
        <stp>ADC</stp>
        <stp>-172</stp>
        <stp>PrimaryOnly</stp>
        <stp/>
        <stp/>
        <stp>TRUE</stp>
        <stp>T</stp>
        <tr r="H174" s="2"/>
      </tp>
      <tp>
        <v>578.80610743149998</v>
        <stp/>
        <stp>StudyData</stp>
        <stp>BDIF(ENQ,MAType:=Sim,Period1:=20,Percent:=2.00,InputChoice:=Close)</stp>
        <stp>Bar</stp>
        <stp/>
        <stp>Close</stp>
        <stp>ADC</stp>
        <stp>-873</stp>
        <stp>PrimaryOnly</stp>
        <stp/>
        <stp/>
        <stp>TRUE</stp>
        <stp>T</stp>
        <tr r="H875" s="2"/>
      </tp>
      <tp>
        <v>1849.0246050282999</v>
        <stp/>
        <stp>StudyData</stp>
        <stp>BDIF(ENQ,MAType:=Sim,Period1:=20,Percent:=2.00,InputChoice:=Close)</stp>
        <stp>Bar</stp>
        <stp/>
        <stp>Close</stp>
        <stp>ADC</stp>
        <stp>-973</stp>
        <stp>PrimaryOnly</stp>
        <stp/>
        <stp/>
        <stp>TRUE</stp>
        <stp>T</stp>
        <tr r="H975" s="2"/>
      </tp>
      <tp>
        <v>2569.5412742355002</v>
        <stp/>
        <stp>StudyData</stp>
        <stp>BDIF(ENQ,MAType:=Sim,Period1:=20,Percent:=2.00,InputChoice:=Close)</stp>
        <stp>Bar</stp>
        <stp/>
        <stp>Close</stp>
        <stp>ADC</stp>
        <stp>-673</stp>
        <stp>PrimaryOnly</stp>
        <stp/>
        <stp/>
        <stp>TRUE</stp>
        <stp>T</stp>
        <tr r="H675" s="2"/>
      </tp>
      <tp>
        <v>947.05892636099998</v>
        <stp/>
        <stp>StudyData</stp>
        <stp>BDIF(ENQ,MAType:=Sim,Period1:=20,Percent:=2.00,InputChoice:=Close)</stp>
        <stp>Bar</stp>
        <stp/>
        <stp>Close</stp>
        <stp>ADC</stp>
        <stp>-773</stp>
        <stp>PrimaryOnly</stp>
        <stp/>
        <stp/>
        <stp>TRUE</stp>
        <stp>T</stp>
        <tr r="H775" s="2"/>
      </tp>
      <tp>
        <v>1005.1793422072</v>
        <stp/>
        <stp>StudyData</stp>
        <stp>BDIF(ENQ,MAType:=Sim,Period1:=20,Percent:=2.00,InputChoice:=Close)</stp>
        <stp>Bar</stp>
        <stp/>
        <stp>Close</stp>
        <stp>ADC</stp>
        <stp>-473</stp>
        <stp>PrimaryOnly</stp>
        <stp/>
        <stp/>
        <stp>TRUE</stp>
        <stp>T</stp>
        <tr r="H475" s="2"/>
      </tp>
      <tp>
        <v>1707.4527109118001</v>
        <stp/>
        <stp>StudyData</stp>
        <stp>BDIF(ENQ,MAType:=Sim,Period1:=20,Percent:=2.00,InputChoice:=Close)</stp>
        <stp>Bar</stp>
        <stp/>
        <stp>Close</stp>
        <stp>ADC</stp>
        <stp>-573</stp>
        <stp>PrimaryOnly</stp>
        <stp/>
        <stp/>
        <stp>TRUE</stp>
        <stp>T</stp>
        <tr r="H575" s="2"/>
      </tp>
      <tp>
        <v>905.93880036129997</v>
        <stp/>
        <stp>StudyData</stp>
        <stp>BDIF(ENQ,MAType:=Sim,Period1:=20,Percent:=2.00,InputChoice:=Close)</stp>
        <stp>Bar</stp>
        <stp/>
        <stp>Close</stp>
        <stp>ADC</stp>
        <stp>-273</stp>
        <stp>PrimaryOnly</stp>
        <stp/>
        <stp/>
        <stp>TRUE</stp>
        <stp>T</stp>
        <tr r="H275" s="2"/>
      </tp>
      <tp>
        <v>1049.7995237186999</v>
        <stp/>
        <stp>StudyData</stp>
        <stp>BDIF(ENQ,MAType:=Sim,Period1:=20,Percent:=2.00,InputChoice:=Close)</stp>
        <stp>Bar</stp>
        <stp/>
        <stp>Close</stp>
        <stp>ADC</stp>
        <stp>-373</stp>
        <stp>PrimaryOnly</stp>
        <stp/>
        <stp/>
        <stp>TRUE</stp>
        <stp>T</stp>
        <tr r="H375" s="2"/>
      </tp>
      <tp>
        <v>1230.6715189278</v>
        <stp/>
        <stp>StudyData</stp>
        <stp>BDIF(ENQ,MAType:=Sim,Period1:=20,Percent:=2.00,InputChoice:=Close)</stp>
        <stp>Bar</stp>
        <stp/>
        <stp>Close</stp>
        <stp>ADC</stp>
        <stp>-173</stp>
        <stp>PrimaryOnly</stp>
        <stp/>
        <stp/>
        <stp>TRUE</stp>
        <stp>T</stp>
        <tr r="H175" s="2"/>
      </tp>
      <tp>
        <v>628.47110315429995</v>
        <stp/>
        <stp>StudyData</stp>
        <stp>BDIF(ENQ,MAType:=Sim,Period1:=20,Percent:=2.00,InputChoice:=Close)</stp>
        <stp>Bar</stp>
        <stp/>
        <stp>Close</stp>
        <stp>ADC</stp>
        <stp>-874</stp>
        <stp>PrimaryOnly</stp>
        <stp/>
        <stp/>
        <stp>TRUE</stp>
        <stp>T</stp>
        <tr r="H876" s="2"/>
      </tp>
      <tp>
        <v>1859.9486847759999</v>
        <stp/>
        <stp>StudyData</stp>
        <stp>BDIF(ENQ,MAType:=Sim,Period1:=20,Percent:=2.00,InputChoice:=Close)</stp>
        <stp>Bar</stp>
        <stp/>
        <stp>Close</stp>
        <stp>ADC</stp>
        <stp>-974</stp>
        <stp>PrimaryOnly</stp>
        <stp/>
        <stp/>
        <stp>TRUE</stp>
        <stp>T</stp>
        <tr r="H976" s="2"/>
      </tp>
      <tp>
        <v>2600.1525801383</v>
        <stp/>
        <stp>StudyData</stp>
        <stp>BDIF(ENQ,MAType:=Sim,Period1:=20,Percent:=2.00,InputChoice:=Close)</stp>
        <stp>Bar</stp>
        <stp/>
        <stp>Close</stp>
        <stp>ADC</stp>
        <stp>-674</stp>
        <stp>PrimaryOnly</stp>
        <stp/>
        <stp/>
        <stp>TRUE</stp>
        <stp>T</stp>
        <tr r="H676" s="2"/>
      </tp>
      <tp>
        <v>980.43231663380004</v>
        <stp/>
        <stp>StudyData</stp>
        <stp>BDIF(ENQ,MAType:=Sim,Period1:=20,Percent:=2.00,InputChoice:=Close)</stp>
        <stp>Bar</stp>
        <stp/>
        <stp>Close</stp>
        <stp>ADC</stp>
        <stp>-774</stp>
        <stp>PrimaryOnly</stp>
        <stp/>
        <stp/>
        <stp>TRUE</stp>
        <stp>T</stp>
        <tr r="H776" s="2"/>
      </tp>
      <tp>
        <v>1095.2425484795999</v>
        <stp/>
        <stp>StudyData</stp>
        <stp>BDIF(ENQ,MAType:=Sim,Period1:=20,Percent:=2.00,InputChoice:=Close)</stp>
        <stp>Bar</stp>
        <stp/>
        <stp>Close</stp>
        <stp>ADC</stp>
        <stp>-474</stp>
        <stp>PrimaryOnly</stp>
        <stp/>
        <stp/>
        <stp>TRUE</stp>
        <stp>T</stp>
        <tr r="H476" s="2"/>
      </tp>
      <tp>
        <v>1833.935644318</v>
        <stp/>
        <stp>StudyData</stp>
        <stp>BDIF(ENQ,MAType:=Sim,Period1:=20,Percent:=2.00,InputChoice:=Close)</stp>
        <stp>Bar</stp>
        <stp/>
        <stp>Close</stp>
        <stp>ADC</stp>
        <stp>-574</stp>
        <stp>PrimaryOnly</stp>
        <stp/>
        <stp/>
        <stp>TRUE</stp>
        <stp>T</stp>
        <tr r="H576" s="2"/>
      </tp>
      <tp>
        <v>798.36682514990002</v>
        <stp/>
        <stp>StudyData</stp>
        <stp>BDIF(ENQ,MAType:=Sim,Period1:=20,Percent:=2.00,InputChoice:=Close)</stp>
        <stp>Bar</stp>
        <stp/>
        <stp>Close</stp>
        <stp>ADC</stp>
        <stp>-274</stp>
        <stp>PrimaryOnly</stp>
        <stp/>
        <stp/>
        <stp>TRUE</stp>
        <stp>T</stp>
        <tr r="H276" s="2"/>
      </tp>
      <tp>
        <v>1092.4910285673</v>
        <stp/>
        <stp>StudyData</stp>
        <stp>BDIF(ENQ,MAType:=Sim,Period1:=20,Percent:=2.00,InputChoice:=Close)</stp>
        <stp>Bar</stp>
        <stp/>
        <stp>Close</stp>
        <stp>ADC</stp>
        <stp>-374</stp>
        <stp>PrimaryOnly</stp>
        <stp/>
        <stp/>
        <stp>TRUE</stp>
        <stp>T</stp>
        <tr r="H376" s="2"/>
      </tp>
      <tp>
        <v>1209.3458727759</v>
        <stp/>
        <stp>StudyData</stp>
        <stp>BDIF(ENQ,MAType:=Sim,Period1:=20,Percent:=2.00,InputChoice:=Close)</stp>
        <stp>Bar</stp>
        <stp/>
        <stp>Close</stp>
        <stp>ADC</stp>
        <stp>-174</stp>
        <stp>PrimaryOnly</stp>
        <stp/>
        <stp/>
        <stp>TRUE</stp>
        <stp>T</stp>
        <tr r="H176" s="2"/>
      </tp>
      <tp>
        <v>645.87947018</v>
        <stp/>
        <stp>StudyData</stp>
        <stp>BDIF(ENQ,MAType:=Sim,Period1:=20,Percent:=2.00,InputChoice:=Close)</stp>
        <stp>Bar</stp>
        <stp/>
        <stp>Close</stp>
        <stp>ADC</stp>
        <stp>-875</stp>
        <stp>PrimaryOnly</stp>
        <stp/>
        <stp/>
        <stp>TRUE</stp>
        <stp>T</stp>
        <tr r="H877" s="2"/>
      </tp>
      <tp>
        <v>1860.9845049058999</v>
        <stp/>
        <stp>StudyData</stp>
        <stp>BDIF(ENQ,MAType:=Sim,Period1:=20,Percent:=2.00,InputChoice:=Close)</stp>
        <stp>Bar</stp>
        <stp/>
        <stp>Close</stp>
        <stp>ADC</stp>
        <stp>-975</stp>
        <stp>PrimaryOnly</stp>
        <stp/>
        <stp/>
        <stp>TRUE</stp>
        <stp>T</stp>
        <tr r="H977" s="2"/>
      </tp>
      <tp>
        <v>2619.6631157460001</v>
        <stp/>
        <stp>StudyData</stp>
        <stp>BDIF(ENQ,MAType:=Sim,Period1:=20,Percent:=2.00,InputChoice:=Close)</stp>
        <stp>Bar</stp>
        <stp/>
        <stp>Close</stp>
        <stp>ADC</stp>
        <stp>-675</stp>
        <stp>PrimaryOnly</stp>
        <stp/>
        <stp/>
        <stp>TRUE</stp>
        <stp>T</stp>
        <tr r="H677" s="2"/>
      </tp>
      <tp>
        <v>966.61820151500001</v>
        <stp/>
        <stp>StudyData</stp>
        <stp>BDIF(ENQ,MAType:=Sim,Period1:=20,Percent:=2.00,InputChoice:=Close)</stp>
        <stp>Bar</stp>
        <stp/>
        <stp>Close</stp>
        <stp>ADC</stp>
        <stp>-775</stp>
        <stp>PrimaryOnly</stp>
        <stp/>
        <stp/>
        <stp>TRUE</stp>
        <stp>T</stp>
        <tr r="H777" s="2"/>
      </tp>
      <tp>
        <v>1058.00119447</v>
        <stp/>
        <stp>StudyData</stp>
        <stp>BDIF(ENQ,MAType:=Sim,Period1:=20,Percent:=2.00,InputChoice:=Close)</stp>
        <stp>Bar</stp>
        <stp/>
        <stp>Close</stp>
        <stp>ADC</stp>
        <stp>-475</stp>
        <stp>PrimaryOnly</stp>
        <stp/>
        <stp/>
        <stp>TRUE</stp>
        <stp>T</stp>
        <tr r="H477" s="2"/>
      </tp>
      <tp>
        <v>1908.2167041508001</v>
        <stp/>
        <stp>StudyData</stp>
        <stp>BDIF(ENQ,MAType:=Sim,Period1:=20,Percent:=2.00,InputChoice:=Close)</stp>
        <stp>Bar</stp>
        <stp/>
        <stp>Close</stp>
        <stp>ADC</stp>
        <stp>-575</stp>
        <stp>PrimaryOnly</stp>
        <stp/>
        <stp/>
        <stp>TRUE</stp>
        <stp>T</stp>
        <tr r="H577" s="2"/>
      </tp>
      <tp>
        <v>687.88504853649999</v>
        <stp/>
        <stp>StudyData</stp>
        <stp>BDIF(ENQ,MAType:=Sim,Period1:=20,Percent:=2.00,InputChoice:=Close)</stp>
        <stp>Bar</stp>
        <stp/>
        <stp>Close</stp>
        <stp>ADC</stp>
        <stp>-275</stp>
        <stp>PrimaryOnly</stp>
        <stp/>
        <stp/>
        <stp>TRUE</stp>
        <stp>T</stp>
        <tr r="H277" s="2"/>
      </tp>
      <tp>
        <v>1194.1705018547</v>
        <stp/>
        <stp>StudyData</stp>
        <stp>BDIF(ENQ,MAType:=Sim,Period1:=20,Percent:=2.00,InputChoice:=Close)</stp>
        <stp>Bar</stp>
        <stp/>
        <stp>Close</stp>
        <stp>ADC</stp>
        <stp>-375</stp>
        <stp>PrimaryOnly</stp>
        <stp/>
        <stp/>
        <stp>TRUE</stp>
        <stp>T</stp>
        <tr r="H377" s="2"/>
      </tp>
      <tp>
        <v>1305.2298303364</v>
        <stp/>
        <stp>StudyData</stp>
        <stp>BDIF(ENQ,MAType:=Sim,Period1:=20,Percent:=2.00,InputChoice:=Close)</stp>
        <stp>Bar</stp>
        <stp/>
        <stp>Close</stp>
        <stp>ADC</stp>
        <stp>-175</stp>
        <stp>PrimaryOnly</stp>
        <stp/>
        <stp/>
        <stp>TRUE</stp>
        <stp>T</stp>
        <tr r="H177" s="2"/>
      </tp>
      <tp>
        <v>651.99596624519995</v>
        <stp/>
        <stp>StudyData</stp>
        <stp>BDIF(ENQ,MAType:=Sim,Period1:=20,Percent:=2.00,InputChoice:=Close)</stp>
        <stp>Bar</stp>
        <stp/>
        <stp>Close</stp>
        <stp>ADC</stp>
        <stp>-876</stp>
        <stp>PrimaryOnly</stp>
        <stp/>
        <stp/>
        <stp>TRUE</stp>
        <stp>T</stp>
        <tr r="H878" s="2"/>
      </tp>
      <tp>
        <v>1659.746308928</v>
        <stp/>
        <stp>StudyData</stp>
        <stp>BDIF(ENQ,MAType:=Sim,Period1:=20,Percent:=2.00,InputChoice:=Close)</stp>
        <stp>Bar</stp>
        <stp/>
        <stp>Close</stp>
        <stp>ADC</stp>
        <stp>-976</stp>
        <stp>PrimaryOnly</stp>
        <stp/>
        <stp/>
        <stp>TRUE</stp>
        <stp>T</stp>
        <tr r="H978" s="2"/>
      </tp>
      <tp>
        <v>2544.7072027053</v>
        <stp/>
        <stp>StudyData</stp>
        <stp>BDIF(ENQ,MAType:=Sim,Period1:=20,Percent:=2.00,InputChoice:=Close)</stp>
        <stp>Bar</stp>
        <stp/>
        <stp>Close</stp>
        <stp>ADC</stp>
        <stp>-676</stp>
        <stp>PrimaryOnly</stp>
        <stp/>
        <stp/>
        <stp>TRUE</stp>
        <stp>T</stp>
        <tr r="H678" s="2"/>
      </tp>
      <tp>
        <v>953.63516477739995</v>
        <stp/>
        <stp>StudyData</stp>
        <stp>BDIF(ENQ,MAType:=Sim,Period1:=20,Percent:=2.00,InputChoice:=Close)</stp>
        <stp>Bar</stp>
        <stp/>
        <stp>Close</stp>
        <stp>ADC</stp>
        <stp>-776</stp>
        <stp>PrimaryOnly</stp>
        <stp/>
        <stp/>
        <stp>TRUE</stp>
        <stp>T</stp>
        <tr r="H778" s="2"/>
      </tp>
      <tp>
        <v>1008.342793895</v>
        <stp/>
        <stp>StudyData</stp>
        <stp>BDIF(ENQ,MAType:=Sim,Period1:=20,Percent:=2.00,InputChoice:=Close)</stp>
        <stp>Bar</stp>
        <stp/>
        <stp>Close</stp>
        <stp>ADC</stp>
        <stp>-476</stp>
        <stp>PrimaryOnly</stp>
        <stp/>
        <stp/>
        <stp>TRUE</stp>
        <stp>T</stp>
        <tr r="H478" s="2"/>
      </tp>
      <tp>
        <v>1960.1091162229</v>
        <stp/>
        <stp>StudyData</stp>
        <stp>BDIF(ENQ,MAType:=Sim,Period1:=20,Percent:=2.00,InputChoice:=Close)</stp>
        <stp>Bar</stp>
        <stp/>
        <stp>Close</stp>
        <stp>ADC</stp>
        <stp>-576</stp>
        <stp>PrimaryOnly</stp>
        <stp/>
        <stp/>
        <stp>TRUE</stp>
        <stp>T</stp>
        <tr r="H578" s="2"/>
      </tp>
      <tp>
        <v>505.79611505029999</v>
        <stp/>
        <stp>StudyData</stp>
        <stp>BDIF(ENQ,MAType:=Sim,Period1:=20,Percent:=2.00,InputChoice:=Close)</stp>
        <stp>Bar</stp>
        <stp/>
        <stp>Close</stp>
        <stp>ADC</stp>
        <stp>-276</stp>
        <stp>PrimaryOnly</stp>
        <stp/>
        <stp/>
        <stp>TRUE</stp>
        <stp>T</stp>
        <tr r="H278" s="2"/>
      </tp>
      <tp>
        <v>1227.4009644365999</v>
        <stp/>
        <stp>StudyData</stp>
        <stp>BDIF(ENQ,MAType:=Sim,Period1:=20,Percent:=2.00,InputChoice:=Close)</stp>
        <stp>Bar</stp>
        <stp/>
        <stp>Close</stp>
        <stp>ADC</stp>
        <stp>-376</stp>
        <stp>PrimaryOnly</stp>
        <stp/>
        <stp/>
        <stp>TRUE</stp>
        <stp>T</stp>
        <tr r="H378" s="2"/>
      </tp>
      <tp>
        <v>1307.6898667114999</v>
        <stp/>
        <stp>StudyData</stp>
        <stp>BDIF(ENQ,MAType:=Sim,Period1:=20,Percent:=2.00,InputChoice:=Close)</stp>
        <stp>Bar</stp>
        <stp/>
        <stp>Close</stp>
        <stp>ADC</stp>
        <stp>-176</stp>
        <stp>PrimaryOnly</stp>
        <stp/>
        <stp/>
        <stp>TRUE</stp>
        <stp>T</stp>
        <tr r="H178" s="2"/>
      </tp>
      <tp>
        <v>676.16449736729999</v>
        <stp/>
        <stp>StudyData</stp>
        <stp>BDIF(ENQ,MAType:=Sim,Period1:=20,Percent:=2.00,InputChoice:=Close)</stp>
        <stp>Bar</stp>
        <stp/>
        <stp>Close</stp>
        <stp>ADC</stp>
        <stp>-877</stp>
        <stp>PrimaryOnly</stp>
        <stp/>
        <stp/>
        <stp>TRUE</stp>
        <stp>T</stp>
        <tr r="H879" s="2"/>
      </tp>
      <tp>
        <v>1555.4992598841</v>
        <stp/>
        <stp>StudyData</stp>
        <stp>BDIF(ENQ,MAType:=Sim,Period1:=20,Percent:=2.00,InputChoice:=Close)</stp>
        <stp>Bar</stp>
        <stp/>
        <stp>Close</stp>
        <stp>ADC</stp>
        <stp>-977</stp>
        <stp>PrimaryOnly</stp>
        <stp/>
        <stp/>
        <stp>TRUE</stp>
        <stp>T</stp>
        <tr r="H979" s="2"/>
      </tp>
      <tp>
        <v>2324.2641093472998</v>
        <stp/>
        <stp>StudyData</stp>
        <stp>BDIF(ENQ,MAType:=Sim,Period1:=20,Percent:=2.00,InputChoice:=Close)</stp>
        <stp>Bar</stp>
        <stp/>
        <stp>Close</stp>
        <stp>ADC</stp>
        <stp>-677</stp>
        <stp>PrimaryOnly</stp>
        <stp/>
        <stp/>
        <stp>TRUE</stp>
        <stp>T</stp>
        <tr r="H679" s="2"/>
      </tp>
      <tp>
        <v>916.70274762320003</v>
        <stp/>
        <stp>StudyData</stp>
        <stp>BDIF(ENQ,MAType:=Sim,Period1:=20,Percent:=2.00,InputChoice:=Close)</stp>
        <stp>Bar</stp>
        <stp/>
        <stp>Close</stp>
        <stp>ADC</stp>
        <stp>-777</stp>
        <stp>PrimaryOnly</stp>
        <stp/>
        <stp/>
        <stp>TRUE</stp>
        <stp>T</stp>
        <tr r="H779" s="2"/>
      </tp>
      <tp>
        <v>1038.9759128584001</v>
        <stp/>
        <stp>StudyData</stp>
        <stp>BDIF(ENQ,MAType:=Sim,Period1:=20,Percent:=2.00,InputChoice:=Close)</stp>
        <stp>Bar</stp>
        <stp/>
        <stp>Close</stp>
        <stp>ADC</stp>
        <stp>-477</stp>
        <stp>PrimaryOnly</stp>
        <stp/>
        <stp/>
        <stp>TRUE</stp>
        <stp>T</stp>
        <tr r="H479" s="2"/>
      </tp>
      <tp>
        <v>1966.0487245997001</v>
        <stp/>
        <stp>StudyData</stp>
        <stp>BDIF(ENQ,MAType:=Sim,Period1:=20,Percent:=2.00,InputChoice:=Close)</stp>
        <stp>Bar</stp>
        <stp/>
        <stp>Close</stp>
        <stp>ADC</stp>
        <stp>-577</stp>
        <stp>PrimaryOnly</stp>
        <stp/>
        <stp/>
        <stp>TRUE</stp>
        <stp>T</stp>
        <tr r="H579" s="2"/>
      </tp>
      <tp>
        <v>544.65919619520002</v>
        <stp/>
        <stp>StudyData</stp>
        <stp>BDIF(ENQ,MAType:=Sim,Period1:=20,Percent:=2.00,InputChoice:=Close)</stp>
        <stp>Bar</stp>
        <stp/>
        <stp>Close</stp>
        <stp>ADC</stp>
        <stp>-277</stp>
        <stp>PrimaryOnly</stp>
        <stp/>
        <stp/>
        <stp>TRUE</stp>
        <stp>T</stp>
        <tr r="H279" s="2"/>
      </tp>
      <tp>
        <v>1229.8695215347</v>
        <stp/>
        <stp>StudyData</stp>
        <stp>BDIF(ENQ,MAType:=Sim,Period1:=20,Percent:=2.00,InputChoice:=Close)</stp>
        <stp>Bar</stp>
        <stp/>
        <stp>Close</stp>
        <stp>ADC</stp>
        <stp>-377</stp>
        <stp>PrimaryOnly</stp>
        <stp/>
        <stp/>
        <stp>TRUE</stp>
        <stp>T</stp>
        <tr r="H379" s="2"/>
      </tp>
      <tp>
        <v>1353.5203951179001</v>
        <stp/>
        <stp>StudyData</stp>
        <stp>BDIF(ENQ,MAType:=Sim,Period1:=20,Percent:=2.00,InputChoice:=Close)</stp>
        <stp>Bar</stp>
        <stp/>
        <stp>Close</stp>
        <stp>ADC</stp>
        <stp>-177</stp>
        <stp>PrimaryOnly</stp>
        <stp/>
        <stp/>
        <stp>TRUE</stp>
        <stp>T</stp>
        <tr r="H179" s="2"/>
      </tp>
      <tp>
        <v>692.09510907100002</v>
        <stp/>
        <stp>StudyData</stp>
        <stp>BDIF(ENQ,MAType:=Sim,Period1:=20,Percent:=2.00,InputChoice:=Close)</stp>
        <stp>Bar</stp>
        <stp/>
        <stp>Close</stp>
        <stp>ADC</stp>
        <stp>-878</stp>
        <stp>PrimaryOnly</stp>
        <stp/>
        <stp/>
        <stp>TRUE</stp>
        <stp>T</stp>
        <tr r="H880" s="2"/>
      </tp>
      <tp>
        <v>1312.5744512217</v>
        <stp/>
        <stp>StudyData</stp>
        <stp>BDIF(ENQ,MAType:=Sim,Period1:=20,Percent:=2.00,InputChoice:=Close)</stp>
        <stp>Bar</stp>
        <stp/>
        <stp>Close</stp>
        <stp>ADC</stp>
        <stp>-978</stp>
        <stp>PrimaryOnly</stp>
        <stp/>
        <stp/>
        <stp>TRUE</stp>
        <stp>T</stp>
        <tr r="H980" s="2"/>
      </tp>
      <tp>
        <v>2199.8060391771</v>
        <stp/>
        <stp>StudyData</stp>
        <stp>BDIF(ENQ,MAType:=Sim,Period1:=20,Percent:=2.00,InputChoice:=Close)</stp>
        <stp>Bar</stp>
        <stp/>
        <stp>Close</stp>
        <stp>ADC</stp>
        <stp>-678</stp>
        <stp>PrimaryOnly</stp>
        <stp/>
        <stp/>
        <stp>TRUE</stp>
        <stp>T</stp>
        <tr r="H680" s="2"/>
      </tp>
      <tp>
        <v>918.15101699009995</v>
        <stp/>
        <stp>StudyData</stp>
        <stp>BDIF(ENQ,MAType:=Sim,Period1:=20,Percent:=2.00,InputChoice:=Close)</stp>
        <stp>Bar</stp>
        <stp/>
        <stp>Close</stp>
        <stp>ADC</stp>
        <stp>-778</stp>
        <stp>PrimaryOnly</stp>
        <stp/>
        <stp/>
        <stp>TRUE</stp>
        <stp>T</stp>
        <tr r="H780" s="2"/>
      </tp>
      <tp>
        <v>1012.4981617267</v>
        <stp/>
        <stp>StudyData</stp>
        <stp>BDIF(ENQ,MAType:=Sim,Period1:=20,Percent:=2.00,InputChoice:=Close)</stp>
        <stp>Bar</stp>
        <stp/>
        <stp>Close</stp>
        <stp>ADC</stp>
        <stp>-478</stp>
        <stp>PrimaryOnly</stp>
        <stp/>
        <stp/>
        <stp>TRUE</stp>
        <stp>T</stp>
        <tr r="H480" s="2"/>
      </tp>
      <tp>
        <v>1915.5398455787999</v>
        <stp/>
        <stp>StudyData</stp>
        <stp>BDIF(ENQ,MAType:=Sim,Period1:=20,Percent:=2.00,InputChoice:=Close)</stp>
        <stp>Bar</stp>
        <stp/>
        <stp>Close</stp>
        <stp>ADC</stp>
        <stp>-578</stp>
        <stp>PrimaryOnly</stp>
        <stp/>
        <stp/>
        <stp>TRUE</stp>
        <stp>T</stp>
        <tr r="H580" s="2"/>
      </tp>
      <tp>
        <v>574.88402960949998</v>
        <stp/>
        <stp>StudyData</stp>
        <stp>BDIF(ENQ,MAType:=Sim,Period1:=20,Percent:=2.00,InputChoice:=Close)</stp>
        <stp>Bar</stp>
        <stp/>
        <stp>Close</stp>
        <stp>ADC</stp>
        <stp>-278</stp>
        <stp>PrimaryOnly</stp>
        <stp/>
        <stp/>
        <stp>TRUE</stp>
        <stp>T</stp>
        <tr r="H280" s="2"/>
      </tp>
      <tp>
        <v>1247.2458248076</v>
        <stp/>
        <stp>StudyData</stp>
        <stp>BDIF(ENQ,MAType:=Sim,Period1:=20,Percent:=2.00,InputChoice:=Close)</stp>
        <stp>Bar</stp>
        <stp/>
        <stp>Close</stp>
        <stp>ADC</stp>
        <stp>-378</stp>
        <stp>PrimaryOnly</stp>
        <stp/>
        <stp/>
        <stp>TRUE</stp>
        <stp>T</stp>
        <tr r="H380" s="2"/>
      </tp>
      <tp>
        <v>1378.8544556986001</v>
        <stp/>
        <stp>StudyData</stp>
        <stp>BDIF(ENQ,MAType:=Sim,Period1:=20,Percent:=2.00,InputChoice:=Close)</stp>
        <stp>Bar</stp>
        <stp/>
        <stp>Close</stp>
        <stp>ADC</stp>
        <stp>-178</stp>
        <stp>PrimaryOnly</stp>
        <stp/>
        <stp/>
        <stp>TRUE</stp>
        <stp>T</stp>
        <tr r="H180" s="2"/>
      </tp>
      <tp>
        <v>676.16294448899998</v>
        <stp/>
        <stp>StudyData</stp>
        <stp>BDIF(ENQ,MAType:=Sim,Period1:=20,Percent:=2.00,InputChoice:=Close)</stp>
        <stp>Bar</stp>
        <stp/>
        <stp>Close</stp>
        <stp>ADC</stp>
        <stp>-879</stp>
        <stp>PrimaryOnly</stp>
        <stp/>
        <stp/>
        <stp>TRUE</stp>
        <stp>T</stp>
        <tr r="H881" s="2"/>
      </tp>
      <tp>
        <v>1128.7716897140999</v>
        <stp/>
        <stp>StudyData</stp>
        <stp>BDIF(ENQ,MAType:=Sim,Period1:=20,Percent:=2.00,InputChoice:=Close)</stp>
        <stp>Bar</stp>
        <stp/>
        <stp>Close</stp>
        <stp>ADC</stp>
        <stp>-979</stp>
        <stp>PrimaryOnly</stp>
        <stp/>
        <stp/>
        <stp>TRUE</stp>
        <stp>T</stp>
        <tr r="H981" s="2"/>
      </tp>
      <tp>
        <v>2020.3518326024</v>
        <stp/>
        <stp>StudyData</stp>
        <stp>BDIF(ENQ,MAType:=Sim,Period1:=20,Percent:=2.00,InputChoice:=Close)</stp>
        <stp>Bar</stp>
        <stp/>
        <stp>Close</stp>
        <stp>ADC</stp>
        <stp>-679</stp>
        <stp>PrimaryOnly</stp>
        <stp/>
        <stp/>
        <stp>TRUE</stp>
        <stp>T</stp>
        <tr r="H681" s="2"/>
      </tp>
      <tp>
        <v>882.55174777460002</v>
        <stp/>
        <stp>StudyData</stp>
        <stp>BDIF(ENQ,MAType:=Sim,Period1:=20,Percent:=2.00,InputChoice:=Close)</stp>
        <stp>Bar</stp>
        <stp/>
        <stp>Close</stp>
        <stp>ADC</stp>
        <stp>-779</stp>
        <stp>PrimaryOnly</stp>
        <stp/>
        <stp/>
        <stp>TRUE</stp>
        <stp>T</stp>
        <tr r="H781" s="2"/>
      </tp>
      <tp>
        <v>981.55935123660004</v>
        <stp/>
        <stp>StudyData</stp>
        <stp>BDIF(ENQ,MAType:=Sim,Period1:=20,Percent:=2.00,InputChoice:=Close)</stp>
        <stp>Bar</stp>
        <stp/>
        <stp>Close</stp>
        <stp>ADC</stp>
        <stp>-479</stp>
        <stp>PrimaryOnly</stp>
        <stp/>
        <stp/>
        <stp>TRUE</stp>
        <stp>T</stp>
        <tr r="H481" s="2"/>
      </tp>
      <tp>
        <v>1786.5708746087</v>
        <stp/>
        <stp>StudyData</stp>
        <stp>BDIF(ENQ,MAType:=Sim,Period1:=20,Percent:=2.00,InputChoice:=Close)</stp>
        <stp>Bar</stp>
        <stp/>
        <stp>Close</stp>
        <stp>ADC</stp>
        <stp>-579</stp>
        <stp>PrimaryOnly</stp>
        <stp/>
        <stp/>
        <stp>TRUE</stp>
        <stp>T</stp>
        <tr r="H581" s="2"/>
      </tp>
      <tp>
        <v>804.83464140160004</v>
        <stp/>
        <stp>StudyData</stp>
        <stp>BDIF(ENQ,MAType:=Sim,Period1:=20,Percent:=2.00,InputChoice:=Close)</stp>
        <stp>Bar</stp>
        <stp/>
        <stp>Close</stp>
        <stp>ADC</stp>
        <stp>-279</stp>
        <stp>PrimaryOnly</stp>
        <stp/>
        <stp/>
        <stp>TRUE</stp>
        <stp>T</stp>
        <tr r="H281" s="2"/>
      </tp>
      <tp>
        <v>1117.9599903395001</v>
        <stp/>
        <stp>StudyData</stp>
        <stp>BDIF(ENQ,MAType:=Sim,Period1:=20,Percent:=2.00,InputChoice:=Close)</stp>
        <stp>Bar</stp>
        <stp/>
        <stp>Close</stp>
        <stp>ADC</stp>
        <stp>-379</stp>
        <stp>PrimaryOnly</stp>
        <stp/>
        <stp/>
        <stp>TRUE</stp>
        <stp>T</stp>
        <tr r="H381" s="2"/>
      </tp>
      <tp>
        <v>1435.1988050441</v>
        <stp/>
        <stp>StudyData</stp>
        <stp>BDIF(ENQ,MAType:=Sim,Period1:=20,Percent:=2.00,InputChoice:=Close)</stp>
        <stp>Bar</stp>
        <stp/>
        <stp>Close</stp>
        <stp>ADC</stp>
        <stp>-179</stp>
        <stp>PrimaryOnly</stp>
        <stp/>
        <stp/>
        <stp>TRUE</stp>
        <stp>T</stp>
        <tr r="H181" s="2"/>
      </tp>
      <tp>
        <v>0.29944120610000002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-78</stp>
        <stp>PrimaryOnly</stp>
        <stp/>
        <stp/>
        <stp>TRUE</stp>
        <stp>T</stp>
        <tr r="I80" s="2"/>
      </tp>
      <tp>
        <v>0.18365703450000001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-79</stp>
        <stp>PrimaryOnly</stp>
        <stp/>
        <stp/>
        <stp>TRUE</stp>
        <stp>T</stp>
        <tr r="I81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-70</stp>
        <stp>PrimaryOnly</stp>
        <stp/>
        <stp/>
        <stp>TRUE</stp>
        <stp>T</stp>
        <tr r="I72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-71</stp>
        <stp>PrimaryOnly</stp>
        <stp/>
        <stp/>
        <stp>TRUE</stp>
        <stp>T</stp>
        <tr r="I73" s="2"/>
      </tp>
      <tp>
        <v>9.0073379199999998E-2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-72</stp>
        <stp>PrimaryOnly</stp>
        <stp/>
        <stp/>
        <stp>TRUE</stp>
        <stp>T</stp>
        <tr r="I74" s="2"/>
      </tp>
      <tp>
        <v>0.69960652919999999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-73</stp>
        <stp>PrimaryOnly</stp>
        <stp/>
        <stp/>
        <stp>TRUE</stp>
        <stp>T</stp>
        <tr r="I75" s="2"/>
      </tp>
      <tp>
        <v>0.83838267239999997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-74</stp>
        <stp>PrimaryOnly</stp>
        <stp/>
        <stp/>
        <stp>TRUE</stp>
        <stp>T</stp>
        <tr r="I76" s="2"/>
      </tp>
      <tp>
        <v>0.71272764070000005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-75</stp>
        <stp>PrimaryOnly</stp>
        <stp/>
        <stp/>
        <stp>TRUE</stp>
        <stp>T</stp>
        <tr r="I77" s="2"/>
      </tp>
      <tp>
        <v>0.56952634199999996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-76</stp>
        <stp>PrimaryOnly</stp>
        <stp/>
        <stp/>
        <stp>TRUE</stp>
        <stp>T</stp>
        <tr r="I78" s="2"/>
      </tp>
      <tp>
        <v>0.37689448819999999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-77</stp>
        <stp>PrimaryOnly</stp>
        <stp/>
        <stp/>
        <stp>TRUE</stp>
        <stp>T</stp>
        <tr r="I79" s="2"/>
      </tp>
      <tp>
        <v>1498.821974085</v>
        <stp/>
        <stp>StudyData</stp>
        <stp>BDIF(ENQ,MAType:=Sim,Period1:=20,Percent:=2.00,InputChoice:=Close)</stp>
        <stp>Bar</stp>
        <stp/>
        <stp>Close</stp>
        <stp>ADC</stp>
        <stp>-800</stp>
        <stp>PrimaryOnly</stp>
        <stp/>
        <stp/>
        <stp>TRUE</stp>
        <stp>T</stp>
        <tr r="H802" s="2"/>
      </tp>
      <tp>
        <v>824.66867740930002</v>
        <stp/>
        <stp>StudyData</stp>
        <stp>BDIF(ENQ,MAType:=Sim,Period1:=20,Percent:=2.00,InputChoice:=Close)</stp>
        <stp>Bar</stp>
        <stp/>
        <stp>Close</stp>
        <stp>ADC</stp>
        <stp>-900</stp>
        <stp>PrimaryOnly</stp>
        <stp/>
        <stp/>
        <stp>TRUE</stp>
        <stp>T</stp>
        <tr r="H902" s="2"/>
      </tp>
      <tp>
        <v>1456.2418446124</v>
        <stp/>
        <stp>StudyData</stp>
        <stp>BDIF(ENQ,MAType:=Sim,Period1:=20,Percent:=2.00,InputChoice:=Close)</stp>
        <stp>Bar</stp>
        <stp/>
        <stp>Close</stp>
        <stp>ADC</stp>
        <stp>-600</stp>
        <stp>PrimaryOnly</stp>
        <stp/>
        <stp/>
        <stp>TRUE</stp>
        <stp>T</stp>
        <tr r="H602" s="2"/>
      </tp>
      <tp>
        <v>2523.5774106415001</v>
        <stp/>
        <stp>StudyData</stp>
        <stp>BDIF(ENQ,MAType:=Sim,Period1:=20,Percent:=2.00,InputChoice:=Close)</stp>
        <stp>Bar</stp>
        <stp/>
        <stp>Close</stp>
        <stp>ADC</stp>
        <stp>-700</stp>
        <stp>PrimaryOnly</stp>
        <stp/>
        <stp/>
        <stp>TRUE</stp>
        <stp>T</stp>
        <tr r="H702" s="2"/>
      </tp>
      <tp>
        <v>1695.3360514953999</v>
        <stp/>
        <stp>StudyData</stp>
        <stp>BDIF(ENQ,MAType:=Sim,Period1:=20,Percent:=2.00,InputChoice:=Close)</stp>
        <stp>Bar</stp>
        <stp/>
        <stp>Close</stp>
        <stp>ADC</stp>
        <stp>-400</stp>
        <stp>PrimaryOnly</stp>
        <stp/>
        <stp/>
        <stp>TRUE</stp>
        <stp>T</stp>
        <tr r="H402" s="2"/>
      </tp>
      <tp>
        <v>1371.8272449547001</v>
        <stp/>
        <stp>StudyData</stp>
        <stp>BDIF(ENQ,MAType:=Sim,Period1:=20,Percent:=2.00,InputChoice:=Close)</stp>
        <stp>Bar</stp>
        <stp/>
        <stp>Close</stp>
        <stp>ADC</stp>
        <stp>-500</stp>
        <stp>PrimaryOnly</stp>
        <stp/>
        <stp/>
        <stp>TRUE</stp>
        <stp>T</stp>
        <tr r="H502" s="2"/>
      </tp>
      <tp>
        <v>551.1114474405</v>
        <stp/>
        <stp>StudyData</stp>
        <stp>BDIF(ENQ,MAType:=Sim,Period1:=20,Percent:=2.00,InputChoice:=Close)</stp>
        <stp>Bar</stp>
        <stp/>
        <stp>Close</stp>
        <stp>ADC</stp>
        <stp>-200</stp>
        <stp>PrimaryOnly</stp>
        <stp/>
        <stp/>
        <stp>TRUE</stp>
        <stp>T</stp>
        <tr r="H202" s="2"/>
      </tp>
      <tp>
        <v>1484.7062302018001</v>
        <stp/>
        <stp>StudyData</stp>
        <stp>BDIF(ENQ,MAType:=Sim,Period1:=20,Percent:=2.00,InputChoice:=Close)</stp>
        <stp>Bar</stp>
        <stp/>
        <stp>Close</stp>
        <stp>ADC</stp>
        <stp>-300</stp>
        <stp>PrimaryOnly</stp>
        <stp/>
        <stp/>
        <stp>TRUE</stp>
        <stp>T</stp>
        <tr r="H302" s="2"/>
      </tp>
      <tp>
        <v>2490.0689322787998</v>
        <stp/>
        <stp>StudyData</stp>
        <stp>BDIF(ENQ,MAType:=Sim,Period1:=20,Percent:=2.00,InputChoice:=Close)</stp>
        <stp>Bar</stp>
        <stp/>
        <stp>Close</stp>
        <stp>ADC</stp>
        <stp>-100</stp>
        <stp>PrimaryOnly</stp>
        <stp/>
        <stp/>
        <stp>TRUE</stp>
        <stp>T</stp>
        <tr r="H102" s="2"/>
      </tp>
      <tp>
        <v>1609.6761289154001</v>
        <stp/>
        <stp>StudyData</stp>
        <stp>BDIF(ENQ,MAType:=Sim,Period1:=20,Percent:=2.00,InputChoice:=Close)</stp>
        <stp>Bar</stp>
        <stp/>
        <stp>Close</stp>
        <stp>ADC</stp>
        <stp>-801</stp>
        <stp>PrimaryOnly</stp>
        <stp/>
        <stp/>
        <stp>TRUE</stp>
        <stp>T</stp>
        <tr r="H803" s="2"/>
      </tp>
      <tp>
        <v>765.02665803230002</v>
        <stp/>
        <stp>StudyData</stp>
        <stp>BDIF(ENQ,MAType:=Sim,Period1:=20,Percent:=2.00,InputChoice:=Close)</stp>
        <stp>Bar</stp>
        <stp/>
        <stp>Close</stp>
        <stp>ADC</stp>
        <stp>-901</stp>
        <stp>PrimaryOnly</stp>
        <stp/>
        <stp/>
        <stp>TRUE</stp>
        <stp>T</stp>
        <tr r="H903" s="2"/>
      </tp>
      <tp>
        <v>1278.1071345939999</v>
        <stp/>
        <stp>StudyData</stp>
        <stp>BDIF(ENQ,MAType:=Sim,Period1:=20,Percent:=2.00,InputChoice:=Close)</stp>
        <stp>Bar</stp>
        <stp/>
        <stp>Close</stp>
        <stp>ADC</stp>
        <stp>-601</stp>
        <stp>PrimaryOnly</stp>
        <stp/>
        <stp/>
        <stp>TRUE</stp>
        <stp>T</stp>
        <tr r="H603" s="2"/>
      </tp>
      <tp>
        <v>2591.222425806</v>
        <stp/>
        <stp>StudyData</stp>
        <stp>BDIF(ENQ,MAType:=Sim,Period1:=20,Percent:=2.00,InputChoice:=Close)</stp>
        <stp>Bar</stp>
        <stp/>
        <stp>Close</stp>
        <stp>ADC</stp>
        <stp>-701</stp>
        <stp>PrimaryOnly</stp>
        <stp/>
        <stp/>
        <stp>TRUE</stp>
        <stp>T</stp>
        <tr r="H703" s="2"/>
      </tp>
      <tp>
        <v>1637.2062873994</v>
        <stp/>
        <stp>StudyData</stp>
        <stp>BDIF(ENQ,MAType:=Sim,Period1:=20,Percent:=2.00,InputChoice:=Close)</stp>
        <stp>Bar</stp>
        <stp/>
        <stp>Close</stp>
        <stp>ADC</stp>
        <stp>-401</stp>
        <stp>PrimaryOnly</stp>
        <stp/>
        <stp/>
        <stp>TRUE</stp>
        <stp>T</stp>
        <tr r="H403" s="2"/>
      </tp>
      <tp>
        <v>1259.9156906317</v>
        <stp/>
        <stp>StudyData</stp>
        <stp>BDIF(ENQ,MAType:=Sim,Period1:=20,Percent:=2.00,InputChoice:=Close)</stp>
        <stp>Bar</stp>
        <stp/>
        <stp>Close</stp>
        <stp>ADC</stp>
        <stp>-501</stp>
        <stp>PrimaryOnly</stp>
        <stp/>
        <stp/>
        <stp>TRUE</stp>
        <stp>T</stp>
        <tr r="H503" s="2"/>
      </tp>
      <tp>
        <v>580.16818897630003</v>
        <stp/>
        <stp>StudyData</stp>
        <stp>BDIF(ENQ,MAType:=Sim,Period1:=20,Percent:=2.00,InputChoice:=Close)</stp>
        <stp>Bar</stp>
        <stp/>
        <stp>Close</stp>
        <stp>ADC</stp>
        <stp>-201</stp>
        <stp>PrimaryOnly</stp>
        <stp/>
        <stp/>
        <stp>TRUE</stp>
        <stp>T</stp>
        <tr r="H203" s="2"/>
      </tp>
      <tp>
        <v>1460.3977677332</v>
        <stp/>
        <stp>StudyData</stp>
        <stp>BDIF(ENQ,MAType:=Sim,Period1:=20,Percent:=2.00,InputChoice:=Close)</stp>
        <stp>Bar</stp>
        <stp/>
        <stp>Close</stp>
        <stp>ADC</stp>
        <stp>-301</stp>
        <stp>PrimaryOnly</stp>
        <stp/>
        <stp/>
        <stp>TRUE</stp>
        <stp>T</stp>
        <tr r="H303" s="2"/>
      </tp>
      <tp>
        <v>2451.1532239948001</v>
        <stp/>
        <stp>StudyData</stp>
        <stp>BDIF(ENQ,MAType:=Sim,Period1:=20,Percent:=2.00,InputChoice:=Close)</stp>
        <stp>Bar</stp>
        <stp/>
        <stp>Close</stp>
        <stp>ADC</stp>
        <stp>-101</stp>
        <stp>PrimaryOnly</stp>
        <stp/>
        <stp/>
        <stp>TRUE</stp>
        <stp>T</stp>
        <tr r="H103" s="2"/>
      </tp>
      <tp>
        <v>1793.3082076152</v>
        <stp/>
        <stp>StudyData</stp>
        <stp>BDIF(ENQ,MAType:=Sim,Period1:=20,Percent:=2.00,InputChoice:=Close)</stp>
        <stp>Bar</stp>
        <stp/>
        <stp>Close</stp>
        <stp>ADC</stp>
        <stp>-802</stp>
        <stp>PrimaryOnly</stp>
        <stp/>
        <stp/>
        <stp>TRUE</stp>
        <stp>T</stp>
        <tr r="H804" s="2"/>
      </tp>
      <tp>
        <v>803.46533683790005</v>
        <stp/>
        <stp>StudyData</stp>
        <stp>BDIF(ENQ,MAType:=Sim,Period1:=20,Percent:=2.00,InputChoice:=Close)</stp>
        <stp>Bar</stp>
        <stp/>
        <stp>Close</stp>
        <stp>ADC</stp>
        <stp>-902</stp>
        <stp>PrimaryOnly</stp>
        <stp/>
        <stp/>
        <stp>TRUE</stp>
        <stp>T</stp>
        <tr r="H904" s="2"/>
      </tp>
      <tp>
        <v>1128.8521338067001</v>
        <stp/>
        <stp>StudyData</stp>
        <stp>BDIF(ENQ,MAType:=Sim,Period1:=20,Percent:=2.00,InputChoice:=Close)</stp>
        <stp>Bar</stp>
        <stp/>
        <stp>Close</stp>
        <stp>ADC</stp>
        <stp>-602</stp>
        <stp>PrimaryOnly</stp>
        <stp/>
        <stp/>
        <stp>TRUE</stp>
        <stp>T</stp>
        <tr r="H604" s="2"/>
      </tp>
      <tp>
        <v>2729.3496015535002</v>
        <stp/>
        <stp>StudyData</stp>
        <stp>BDIF(ENQ,MAType:=Sim,Period1:=20,Percent:=2.00,InputChoice:=Close)</stp>
        <stp>Bar</stp>
        <stp/>
        <stp>Close</stp>
        <stp>ADC</stp>
        <stp>-702</stp>
        <stp>PrimaryOnly</stp>
        <stp/>
        <stp/>
        <stp>TRUE</stp>
        <stp>T</stp>
        <tr r="H704" s="2"/>
      </tp>
      <tp>
        <v>1646.3777900288001</v>
        <stp/>
        <stp>StudyData</stp>
        <stp>BDIF(ENQ,MAType:=Sim,Period1:=20,Percent:=2.00,InputChoice:=Close)</stp>
        <stp>Bar</stp>
        <stp/>
        <stp>Close</stp>
        <stp>ADC</stp>
        <stp>-402</stp>
        <stp>PrimaryOnly</stp>
        <stp/>
        <stp/>
        <stp>TRUE</stp>
        <stp>T</stp>
        <tr r="H404" s="2"/>
      </tp>
      <tp>
        <v>1095.397063854</v>
        <stp/>
        <stp>StudyData</stp>
        <stp>BDIF(ENQ,MAType:=Sim,Period1:=20,Percent:=2.00,InputChoice:=Close)</stp>
        <stp>Bar</stp>
        <stp/>
        <stp>Close</stp>
        <stp>ADC</stp>
        <stp>-502</stp>
        <stp>PrimaryOnly</stp>
        <stp/>
        <stp/>
        <stp>TRUE</stp>
        <stp>T</stp>
        <tr r="H504" s="2"/>
      </tp>
      <tp>
        <v>589.59768274650003</v>
        <stp/>
        <stp>StudyData</stp>
        <stp>BDIF(ENQ,MAType:=Sim,Period1:=20,Percent:=2.00,InputChoice:=Close)</stp>
        <stp>Bar</stp>
        <stp/>
        <stp>Close</stp>
        <stp>ADC</stp>
        <stp>-202</stp>
        <stp>PrimaryOnly</stp>
        <stp/>
        <stp/>
        <stp>TRUE</stp>
        <stp>T</stp>
        <tr r="H204" s="2"/>
      </tp>
      <tp>
        <v>1452.3175651351</v>
        <stp/>
        <stp>StudyData</stp>
        <stp>BDIF(ENQ,MAType:=Sim,Period1:=20,Percent:=2.00,InputChoice:=Close)</stp>
        <stp>Bar</stp>
        <stp/>
        <stp>Close</stp>
        <stp>ADC</stp>
        <stp>-302</stp>
        <stp>PrimaryOnly</stp>
        <stp/>
        <stp/>
        <stp>TRUE</stp>
        <stp>T</stp>
        <tr r="H304" s="2"/>
      </tp>
      <tp>
        <v>2364.7654407996001</v>
        <stp/>
        <stp>StudyData</stp>
        <stp>BDIF(ENQ,MAType:=Sim,Period1:=20,Percent:=2.00,InputChoice:=Close)</stp>
        <stp>Bar</stp>
        <stp/>
        <stp>Close</stp>
        <stp>ADC</stp>
        <stp>-102</stp>
        <stp>PrimaryOnly</stp>
        <stp/>
        <stp/>
        <stp>TRUE</stp>
        <stp>T</stp>
        <tr r="H104" s="2"/>
      </tp>
      <tp>
        <v>1921.6625737886</v>
        <stp/>
        <stp>StudyData</stp>
        <stp>BDIF(ENQ,MAType:=Sim,Period1:=20,Percent:=2.00,InputChoice:=Close)</stp>
        <stp>Bar</stp>
        <stp/>
        <stp>Close</stp>
        <stp>ADC</stp>
        <stp>-803</stp>
        <stp>PrimaryOnly</stp>
        <stp/>
        <stp/>
        <stp>TRUE</stp>
        <stp>T</stp>
        <tr r="H805" s="2"/>
      </tp>
      <tp>
        <v>817.66138926819997</v>
        <stp/>
        <stp>StudyData</stp>
        <stp>BDIF(ENQ,MAType:=Sim,Period1:=20,Percent:=2.00,InputChoice:=Close)</stp>
        <stp>Bar</stp>
        <stp/>
        <stp>Close</stp>
        <stp>ADC</stp>
        <stp>-903</stp>
        <stp>PrimaryOnly</stp>
        <stp/>
        <stp/>
        <stp>TRUE</stp>
        <stp>T</stp>
        <tr r="H905" s="2"/>
      </tp>
      <tp>
        <v>1016.2425596284</v>
        <stp/>
        <stp>StudyData</stp>
        <stp>BDIF(ENQ,MAType:=Sim,Period1:=20,Percent:=2.00,InputChoice:=Close)</stp>
        <stp>Bar</stp>
        <stp/>
        <stp>Close</stp>
        <stp>ADC</stp>
        <stp>-603</stp>
        <stp>PrimaryOnly</stp>
        <stp/>
        <stp/>
        <stp>TRUE</stp>
        <stp>T</stp>
        <tr r="H605" s="2"/>
      </tp>
      <tp>
        <v>2736.6353173194002</v>
        <stp/>
        <stp>StudyData</stp>
        <stp>BDIF(ENQ,MAType:=Sim,Period1:=20,Percent:=2.00,InputChoice:=Close)</stp>
        <stp>Bar</stp>
        <stp/>
        <stp>Close</stp>
        <stp>ADC</stp>
        <stp>-703</stp>
        <stp>PrimaryOnly</stp>
        <stp/>
        <stp/>
        <stp>TRUE</stp>
        <stp>T</stp>
        <tr r="H705" s="2"/>
      </tp>
      <tp>
        <v>1643.0595082041</v>
        <stp/>
        <stp>StudyData</stp>
        <stp>BDIF(ENQ,MAType:=Sim,Period1:=20,Percent:=2.00,InputChoice:=Close)</stp>
        <stp>Bar</stp>
        <stp/>
        <stp>Close</stp>
        <stp>ADC</stp>
        <stp>-403</stp>
        <stp>PrimaryOnly</stp>
        <stp/>
        <stp/>
        <stp>TRUE</stp>
        <stp>T</stp>
        <tr r="H405" s="2"/>
      </tp>
      <tp>
        <v>1010.2239801153</v>
        <stp/>
        <stp>StudyData</stp>
        <stp>BDIF(ENQ,MAType:=Sim,Period1:=20,Percent:=2.00,InputChoice:=Close)</stp>
        <stp>Bar</stp>
        <stp/>
        <stp>Close</stp>
        <stp>ADC</stp>
        <stp>-503</stp>
        <stp>PrimaryOnly</stp>
        <stp/>
        <stp/>
        <stp>TRUE</stp>
        <stp>T</stp>
        <tr r="H505" s="2"/>
      </tp>
      <tp>
        <v>608.2573858984</v>
        <stp/>
        <stp>StudyData</stp>
        <stp>BDIF(ENQ,MAType:=Sim,Period1:=20,Percent:=2.00,InputChoice:=Close)</stp>
        <stp>Bar</stp>
        <stp/>
        <stp>Close</stp>
        <stp>ADC</stp>
        <stp>-203</stp>
        <stp>PrimaryOnly</stp>
        <stp/>
        <stp/>
        <stp>TRUE</stp>
        <stp>T</stp>
        <tr r="H205" s="2"/>
      </tp>
      <tp>
        <v>1442.6623816749</v>
        <stp/>
        <stp>StudyData</stp>
        <stp>BDIF(ENQ,MAType:=Sim,Period1:=20,Percent:=2.00,InputChoice:=Close)</stp>
        <stp>Bar</stp>
        <stp/>
        <stp>Close</stp>
        <stp>ADC</stp>
        <stp>-303</stp>
        <stp>PrimaryOnly</stp>
        <stp/>
        <stp/>
        <stp>TRUE</stp>
        <stp>T</stp>
        <tr r="H305" s="2"/>
      </tp>
      <tp>
        <v>2313.7370615522</v>
        <stp/>
        <stp>StudyData</stp>
        <stp>BDIF(ENQ,MAType:=Sim,Period1:=20,Percent:=2.00,InputChoice:=Close)</stp>
        <stp>Bar</stp>
        <stp/>
        <stp>Close</stp>
        <stp>ADC</stp>
        <stp>-103</stp>
        <stp>PrimaryOnly</stp>
        <stp/>
        <stp/>
        <stp>TRUE</stp>
        <stp>T</stp>
        <tr r="H105" s="2"/>
      </tp>
      <tp>
        <v>1942.0845501676999</v>
        <stp/>
        <stp>StudyData</stp>
        <stp>BDIF(ENQ,MAType:=Sim,Period1:=20,Percent:=2.00,InputChoice:=Close)</stp>
        <stp>Bar</stp>
        <stp/>
        <stp>Close</stp>
        <stp>ADC</stp>
        <stp>-804</stp>
        <stp>PrimaryOnly</stp>
        <stp/>
        <stp/>
        <stp>TRUE</stp>
        <stp>T</stp>
        <tr r="H806" s="2"/>
      </tp>
      <tp>
        <v>865.8723289262</v>
        <stp/>
        <stp>StudyData</stp>
        <stp>BDIF(ENQ,MAType:=Sim,Period1:=20,Percent:=2.00,InputChoice:=Close)</stp>
        <stp>Bar</stp>
        <stp/>
        <stp>Close</stp>
        <stp>ADC</stp>
        <stp>-904</stp>
        <stp>PrimaryOnly</stp>
        <stp/>
        <stp/>
        <stp>TRUE</stp>
        <stp>T</stp>
        <tr r="H906" s="2"/>
      </tp>
      <tp>
        <v>1103.9422493953</v>
        <stp/>
        <stp>StudyData</stp>
        <stp>BDIF(ENQ,MAType:=Sim,Period1:=20,Percent:=2.00,InputChoice:=Close)</stp>
        <stp>Bar</stp>
        <stp/>
        <stp>Close</stp>
        <stp>ADC</stp>
        <stp>-604</stp>
        <stp>PrimaryOnly</stp>
        <stp/>
        <stp/>
        <stp>TRUE</stp>
        <stp>T</stp>
        <tr r="H606" s="2"/>
      </tp>
      <tp>
        <v>2685.8610998150998</v>
        <stp/>
        <stp>StudyData</stp>
        <stp>BDIF(ENQ,MAType:=Sim,Period1:=20,Percent:=2.00,InputChoice:=Close)</stp>
        <stp>Bar</stp>
        <stp/>
        <stp>Close</stp>
        <stp>ADC</stp>
        <stp>-704</stp>
        <stp>PrimaryOnly</stp>
        <stp/>
        <stp/>
        <stp>TRUE</stp>
        <stp>T</stp>
        <tr r="H706" s="2"/>
      </tp>
      <tp>
        <v>1653.8360038105</v>
        <stp/>
        <stp>StudyData</stp>
        <stp>BDIF(ENQ,MAType:=Sim,Period1:=20,Percent:=2.00,InputChoice:=Close)</stp>
        <stp>Bar</stp>
        <stp/>
        <stp>Close</stp>
        <stp>ADC</stp>
        <stp>-404</stp>
        <stp>PrimaryOnly</stp>
        <stp/>
        <stp/>
        <stp>TRUE</stp>
        <stp>T</stp>
        <tr r="H406" s="2"/>
      </tp>
      <tp>
        <v>998.68708187300001</v>
        <stp/>
        <stp>StudyData</stp>
        <stp>BDIF(ENQ,MAType:=Sim,Period1:=20,Percent:=2.00,InputChoice:=Close)</stp>
        <stp>Bar</stp>
        <stp/>
        <stp>Close</stp>
        <stp>ADC</stp>
        <stp>-504</stp>
        <stp>PrimaryOnly</stp>
        <stp/>
        <stp/>
        <stp>TRUE</stp>
        <stp>T</stp>
        <tr r="H506" s="2"/>
      </tp>
      <tp>
        <v>605.44387848919996</v>
        <stp/>
        <stp>StudyData</stp>
        <stp>BDIF(ENQ,MAType:=Sim,Period1:=20,Percent:=2.00,InputChoice:=Close)</stp>
        <stp>Bar</stp>
        <stp/>
        <stp>Close</stp>
        <stp>ADC</stp>
        <stp>-204</stp>
        <stp>PrimaryOnly</stp>
        <stp/>
        <stp/>
        <stp>TRUE</stp>
        <stp>T</stp>
        <tr r="H206" s="2"/>
      </tp>
      <tp>
        <v>1438.7816755853</v>
        <stp/>
        <stp>StudyData</stp>
        <stp>BDIF(ENQ,MAType:=Sim,Period1:=20,Percent:=2.00,InputChoice:=Close)</stp>
        <stp>Bar</stp>
        <stp/>
        <stp>Close</stp>
        <stp>ADC</stp>
        <stp>-304</stp>
        <stp>PrimaryOnly</stp>
        <stp/>
        <stp/>
        <stp>TRUE</stp>
        <stp>T</stp>
        <tr r="H306" s="2"/>
      </tp>
      <tp>
        <v>2173.1947974123</v>
        <stp/>
        <stp>StudyData</stp>
        <stp>BDIF(ENQ,MAType:=Sim,Period1:=20,Percent:=2.00,InputChoice:=Close)</stp>
        <stp>Bar</stp>
        <stp/>
        <stp>Close</stp>
        <stp>ADC</stp>
        <stp>-104</stp>
        <stp>PrimaryOnly</stp>
        <stp/>
        <stp/>
        <stp>TRUE</stp>
        <stp>T</stp>
        <tr r="H106" s="2"/>
      </tp>
      <tp>
        <v>1867.6428218479</v>
        <stp/>
        <stp>StudyData</stp>
        <stp>BDIF(ENQ,MAType:=Sim,Period1:=20,Percent:=2.00,InputChoice:=Close)</stp>
        <stp>Bar</stp>
        <stp/>
        <stp>Close</stp>
        <stp>ADC</stp>
        <stp>-805</stp>
        <stp>PrimaryOnly</stp>
        <stp/>
        <stp/>
        <stp>TRUE</stp>
        <stp>T</stp>
        <tr r="H807" s="2"/>
      </tp>
      <tp>
        <v>943.73599459809998</v>
        <stp/>
        <stp>StudyData</stp>
        <stp>BDIF(ENQ,MAType:=Sim,Period1:=20,Percent:=2.00,InputChoice:=Close)</stp>
        <stp>Bar</stp>
        <stp/>
        <stp>Close</stp>
        <stp>ADC</stp>
        <stp>-905</stp>
        <stp>PrimaryOnly</stp>
        <stp/>
        <stp/>
        <stp>TRUE</stp>
        <stp>T</stp>
        <tr r="H907" s="2"/>
      </tp>
      <tp>
        <v>1197.2447483702001</v>
        <stp/>
        <stp>StudyData</stp>
        <stp>BDIF(ENQ,MAType:=Sim,Period1:=20,Percent:=2.00,InputChoice:=Close)</stp>
        <stp>Bar</stp>
        <stp/>
        <stp>Close</stp>
        <stp>ADC</stp>
        <stp>-605</stp>
        <stp>PrimaryOnly</stp>
        <stp/>
        <stp/>
        <stp>TRUE</stp>
        <stp>T</stp>
        <tr r="H607" s="2"/>
      </tp>
      <tp>
        <v>2606.4926601662</v>
        <stp/>
        <stp>StudyData</stp>
        <stp>BDIF(ENQ,MAType:=Sim,Period1:=20,Percent:=2.00,InputChoice:=Close)</stp>
        <stp>Bar</stp>
        <stp/>
        <stp>Close</stp>
        <stp>ADC</stp>
        <stp>-705</stp>
        <stp>PrimaryOnly</stp>
        <stp/>
        <stp/>
        <stp>TRUE</stp>
        <stp>T</stp>
        <tr r="H707" s="2"/>
      </tp>
      <tp>
        <v>1682.0959514843</v>
        <stp/>
        <stp>StudyData</stp>
        <stp>BDIF(ENQ,MAType:=Sim,Period1:=20,Percent:=2.00,InputChoice:=Close)</stp>
        <stp>Bar</stp>
        <stp/>
        <stp>Close</stp>
        <stp>ADC</stp>
        <stp>-405</stp>
        <stp>PrimaryOnly</stp>
        <stp/>
        <stp/>
        <stp>TRUE</stp>
        <stp>T</stp>
        <tr r="H407" s="2"/>
      </tp>
      <tp>
        <v>974.09514294040002</v>
        <stp/>
        <stp>StudyData</stp>
        <stp>BDIF(ENQ,MAType:=Sim,Period1:=20,Percent:=2.00,InputChoice:=Close)</stp>
        <stp>Bar</stp>
        <stp/>
        <stp>Close</stp>
        <stp>ADC</stp>
        <stp>-505</stp>
        <stp>PrimaryOnly</stp>
        <stp/>
        <stp/>
        <stp>TRUE</stp>
        <stp>T</stp>
        <tr r="H507" s="2"/>
      </tp>
      <tp>
        <v>624.06061404319996</v>
        <stp/>
        <stp>StudyData</stp>
        <stp>BDIF(ENQ,MAType:=Sim,Period1:=20,Percent:=2.00,InputChoice:=Close)</stp>
        <stp>Bar</stp>
        <stp/>
        <stp>Close</stp>
        <stp>ADC</stp>
        <stp>-205</stp>
        <stp>PrimaryOnly</stp>
        <stp/>
        <stp/>
        <stp>TRUE</stp>
        <stp>T</stp>
        <tr r="H207" s="2"/>
      </tp>
      <tp>
        <v>1434.2365033354999</v>
        <stp/>
        <stp>StudyData</stp>
        <stp>BDIF(ENQ,MAType:=Sim,Period1:=20,Percent:=2.00,InputChoice:=Close)</stp>
        <stp>Bar</stp>
        <stp/>
        <stp>Close</stp>
        <stp>ADC</stp>
        <stp>-305</stp>
        <stp>PrimaryOnly</stp>
        <stp/>
        <stp/>
        <stp>TRUE</stp>
        <stp>T</stp>
        <tr r="H307" s="2"/>
      </tp>
      <tp>
        <v>2210.4486846566001</v>
        <stp/>
        <stp>StudyData</stp>
        <stp>BDIF(ENQ,MAType:=Sim,Period1:=20,Percent:=2.00,InputChoice:=Close)</stp>
        <stp>Bar</stp>
        <stp/>
        <stp>Close</stp>
        <stp>ADC</stp>
        <stp>-105</stp>
        <stp>PrimaryOnly</stp>
        <stp/>
        <stp/>
        <stp>TRUE</stp>
        <stp>T</stp>
        <tr r="H107" s="2"/>
      </tp>
      <tp>
        <v>1728.5616101256001</v>
        <stp/>
        <stp>StudyData</stp>
        <stp>BDIF(ENQ,MAType:=Sim,Period1:=20,Percent:=2.00,InputChoice:=Close)</stp>
        <stp>Bar</stp>
        <stp/>
        <stp>Close</stp>
        <stp>ADC</stp>
        <stp>-806</stp>
        <stp>PrimaryOnly</stp>
        <stp/>
        <stp/>
        <stp>TRUE</stp>
        <stp>T</stp>
        <tr r="H808" s="2"/>
      </tp>
      <tp>
        <v>947.87663226810002</v>
        <stp/>
        <stp>StudyData</stp>
        <stp>BDIF(ENQ,MAType:=Sim,Period1:=20,Percent:=2.00,InputChoice:=Close)</stp>
        <stp>Bar</stp>
        <stp/>
        <stp>Close</stp>
        <stp>ADC</stp>
        <stp>-906</stp>
        <stp>PrimaryOnly</stp>
        <stp/>
        <stp/>
        <stp>TRUE</stp>
        <stp>T</stp>
        <tr r="H908" s="2"/>
      </tp>
      <tp>
        <v>1509.7297597582999</v>
        <stp/>
        <stp>StudyData</stp>
        <stp>BDIF(ENQ,MAType:=Sim,Period1:=20,Percent:=2.00,InputChoice:=Close)</stp>
        <stp>Bar</stp>
        <stp/>
        <stp>Close</stp>
        <stp>ADC</stp>
        <stp>-606</stp>
        <stp>PrimaryOnly</stp>
        <stp/>
        <stp/>
        <stp>TRUE</stp>
        <stp>T</stp>
        <tr r="H608" s="2"/>
      </tp>
      <tp>
        <v>2458.8400695247001</v>
        <stp/>
        <stp>StudyData</stp>
        <stp>BDIF(ENQ,MAType:=Sim,Period1:=20,Percent:=2.00,InputChoice:=Close)</stp>
        <stp>Bar</stp>
        <stp/>
        <stp>Close</stp>
        <stp>ADC</stp>
        <stp>-706</stp>
        <stp>PrimaryOnly</stp>
        <stp/>
        <stp/>
        <stp>TRUE</stp>
        <stp>T</stp>
        <tr r="H708" s="2"/>
      </tp>
      <tp>
        <v>1704.3826330961999</v>
        <stp/>
        <stp>StudyData</stp>
        <stp>BDIF(ENQ,MAType:=Sim,Period1:=20,Percent:=2.00,InputChoice:=Close)</stp>
        <stp>Bar</stp>
        <stp/>
        <stp>Close</stp>
        <stp>ADC</stp>
        <stp>-406</stp>
        <stp>PrimaryOnly</stp>
        <stp/>
        <stp/>
        <stp>TRUE</stp>
        <stp>T</stp>
        <tr r="H408" s="2"/>
      </tp>
      <tp>
        <v>921.87604779599997</v>
        <stp/>
        <stp>StudyData</stp>
        <stp>BDIF(ENQ,MAType:=Sim,Period1:=20,Percent:=2.00,InputChoice:=Close)</stp>
        <stp>Bar</stp>
        <stp/>
        <stp>Close</stp>
        <stp>ADC</stp>
        <stp>-506</stp>
        <stp>PrimaryOnly</stp>
        <stp/>
        <stp/>
        <stp>TRUE</stp>
        <stp>T</stp>
        <tr r="H508" s="2"/>
      </tp>
      <tp>
        <v>624.95591844549995</v>
        <stp/>
        <stp>StudyData</stp>
        <stp>BDIF(ENQ,MAType:=Sim,Period1:=20,Percent:=2.00,InputChoice:=Close)</stp>
        <stp>Bar</stp>
        <stp/>
        <stp>Close</stp>
        <stp>ADC</stp>
        <stp>-206</stp>
        <stp>PrimaryOnly</stp>
        <stp/>
        <stp/>
        <stp>TRUE</stp>
        <stp>T</stp>
        <tr r="H208" s="2"/>
      </tp>
      <tp>
        <v>1397.8291884204</v>
        <stp/>
        <stp>StudyData</stp>
        <stp>BDIF(ENQ,MAType:=Sim,Period1:=20,Percent:=2.00,InputChoice:=Close)</stp>
        <stp>Bar</stp>
        <stp/>
        <stp>Close</stp>
        <stp>ADC</stp>
        <stp>-306</stp>
        <stp>PrimaryOnly</stp>
        <stp/>
        <stp/>
        <stp>TRUE</stp>
        <stp>T</stp>
        <tr r="H308" s="2"/>
      </tp>
      <tp>
        <v>2258.6243246720001</v>
        <stp/>
        <stp>StudyData</stp>
        <stp>BDIF(ENQ,MAType:=Sim,Period1:=20,Percent:=2.00,InputChoice:=Close)</stp>
        <stp>Bar</stp>
        <stp/>
        <stp>Close</stp>
        <stp>ADC</stp>
        <stp>-106</stp>
        <stp>PrimaryOnly</stp>
        <stp/>
        <stp/>
        <stp>TRUE</stp>
        <stp>T</stp>
        <tr r="H108" s="2"/>
      </tp>
      <tp>
        <v>1647.6576973085</v>
        <stp/>
        <stp>StudyData</stp>
        <stp>BDIF(ENQ,MAType:=Sim,Period1:=20,Percent:=2.00,InputChoice:=Close)</stp>
        <stp>Bar</stp>
        <stp/>
        <stp>Close</stp>
        <stp>ADC</stp>
        <stp>-807</stp>
        <stp>PrimaryOnly</stp>
        <stp/>
        <stp/>
        <stp>TRUE</stp>
        <stp>T</stp>
        <tr r="H809" s="2"/>
      </tp>
      <tp>
        <v>870.17631977660005</v>
        <stp/>
        <stp>StudyData</stp>
        <stp>BDIF(ENQ,MAType:=Sim,Period1:=20,Percent:=2.00,InputChoice:=Close)</stp>
        <stp>Bar</stp>
        <stp/>
        <stp>Close</stp>
        <stp>ADC</stp>
        <stp>-907</stp>
        <stp>PrimaryOnly</stp>
        <stp/>
        <stp/>
        <stp>TRUE</stp>
        <stp>T</stp>
        <tr r="H909" s="2"/>
      </tp>
      <tp>
        <v>1653.8556738724001</v>
        <stp/>
        <stp>StudyData</stp>
        <stp>BDIF(ENQ,MAType:=Sim,Period1:=20,Percent:=2.00,InputChoice:=Close)</stp>
        <stp>Bar</stp>
        <stp/>
        <stp>Close</stp>
        <stp>ADC</stp>
        <stp>-607</stp>
        <stp>PrimaryOnly</stp>
        <stp/>
        <stp/>
        <stp>TRUE</stp>
        <stp>T</stp>
        <tr r="H609" s="2"/>
      </tp>
      <tp>
        <v>2214.5286151911</v>
        <stp/>
        <stp>StudyData</stp>
        <stp>BDIF(ENQ,MAType:=Sim,Period1:=20,Percent:=2.00,InputChoice:=Close)</stp>
        <stp>Bar</stp>
        <stp/>
        <stp>Close</stp>
        <stp>ADC</stp>
        <stp>-707</stp>
        <stp>PrimaryOnly</stp>
        <stp/>
        <stp/>
        <stp>TRUE</stp>
        <stp>T</stp>
        <tr r="H709" s="2"/>
      </tp>
      <tp>
        <v>1776.5858063994999</v>
        <stp/>
        <stp>StudyData</stp>
        <stp>BDIF(ENQ,MAType:=Sim,Period1:=20,Percent:=2.00,InputChoice:=Close)</stp>
        <stp>Bar</stp>
        <stp/>
        <stp>Close</stp>
        <stp>ADC</stp>
        <stp>-407</stp>
        <stp>PrimaryOnly</stp>
        <stp/>
        <stp/>
        <stp>TRUE</stp>
        <stp>T</stp>
        <tr r="H409" s="2"/>
      </tp>
      <tp>
        <v>1041.9844468609001</v>
        <stp/>
        <stp>StudyData</stp>
        <stp>BDIF(ENQ,MAType:=Sim,Period1:=20,Percent:=2.00,InputChoice:=Close)</stp>
        <stp>Bar</stp>
        <stp/>
        <stp>Close</stp>
        <stp>ADC</stp>
        <stp>-507</stp>
        <stp>PrimaryOnly</stp>
        <stp/>
        <stp/>
        <stp>TRUE</stp>
        <stp>T</stp>
        <tr r="H509" s="2"/>
      </tp>
      <tp>
        <v>618.36790020180001</v>
        <stp/>
        <stp>StudyData</stp>
        <stp>BDIF(ENQ,MAType:=Sim,Period1:=20,Percent:=2.00,InputChoice:=Close)</stp>
        <stp>Bar</stp>
        <stp/>
        <stp>Close</stp>
        <stp>ADC</stp>
        <stp>-207</stp>
        <stp>PrimaryOnly</stp>
        <stp/>
        <stp/>
        <stp>TRUE</stp>
        <stp>T</stp>
        <tr r="H209" s="2"/>
      </tp>
      <tp>
        <v>1328.1438730423999</v>
        <stp/>
        <stp>StudyData</stp>
        <stp>BDIF(ENQ,MAType:=Sim,Period1:=20,Percent:=2.00,InputChoice:=Close)</stp>
        <stp>Bar</stp>
        <stp/>
        <stp>Close</stp>
        <stp>ADC</stp>
        <stp>-307</stp>
        <stp>PrimaryOnly</stp>
        <stp/>
        <stp/>
        <stp>TRUE</stp>
        <stp>T</stp>
        <tr r="H309" s="2"/>
      </tp>
      <tp>
        <v>2283.6748296331998</v>
        <stp/>
        <stp>StudyData</stp>
        <stp>BDIF(ENQ,MAType:=Sim,Period1:=20,Percent:=2.00,InputChoice:=Close)</stp>
        <stp>Bar</stp>
        <stp/>
        <stp>Close</stp>
        <stp>ADC</stp>
        <stp>-107</stp>
        <stp>PrimaryOnly</stp>
        <stp/>
        <stp/>
        <stp>TRUE</stp>
        <stp>T</stp>
        <tr r="H109" s="2"/>
      </tp>
      <tp>
        <v>1612.1856740152</v>
        <stp/>
        <stp>StudyData</stp>
        <stp>BDIF(ENQ,MAType:=Sim,Period1:=20,Percent:=2.00,InputChoice:=Close)</stp>
        <stp>Bar</stp>
        <stp/>
        <stp>Close</stp>
        <stp>ADC</stp>
        <stp>-808</stp>
        <stp>PrimaryOnly</stp>
        <stp/>
        <stp/>
        <stp>TRUE</stp>
        <stp>T</stp>
        <tr r="H810" s="2"/>
      </tp>
      <tp>
        <v>909.46189997160002</v>
        <stp/>
        <stp>StudyData</stp>
        <stp>BDIF(ENQ,MAType:=Sim,Period1:=20,Percent:=2.00,InputChoice:=Close)</stp>
        <stp>Bar</stp>
        <stp/>
        <stp>Close</stp>
        <stp>ADC</stp>
        <stp>-908</stp>
        <stp>PrimaryOnly</stp>
        <stp/>
        <stp/>
        <stp>TRUE</stp>
        <stp>T</stp>
        <tr r="H910" s="2"/>
      </tp>
      <tp>
        <v>1758.5902848589001</v>
        <stp/>
        <stp>StudyData</stp>
        <stp>BDIF(ENQ,MAType:=Sim,Period1:=20,Percent:=2.00,InputChoice:=Close)</stp>
        <stp>Bar</stp>
        <stp/>
        <stp>Close</stp>
        <stp>ADC</stp>
        <stp>-608</stp>
        <stp>PrimaryOnly</stp>
        <stp/>
        <stp/>
        <stp>TRUE</stp>
        <stp>T</stp>
        <tr r="H610" s="2"/>
      </tp>
      <tp>
        <v>2039.38936633</v>
        <stp/>
        <stp>StudyData</stp>
        <stp>BDIF(ENQ,MAType:=Sim,Period1:=20,Percent:=2.00,InputChoice:=Close)</stp>
        <stp>Bar</stp>
        <stp/>
        <stp>Close</stp>
        <stp>ADC</stp>
        <stp>-708</stp>
        <stp>PrimaryOnly</stp>
        <stp/>
        <stp/>
        <stp>TRUE</stp>
        <stp>T</stp>
        <tr r="H710" s="2"/>
      </tp>
      <tp>
        <v>1730.6859622705001</v>
        <stp/>
        <stp>StudyData</stp>
        <stp>BDIF(ENQ,MAType:=Sim,Period1:=20,Percent:=2.00,InputChoice:=Close)</stp>
        <stp>Bar</stp>
        <stp/>
        <stp>Close</stp>
        <stp>ADC</stp>
        <stp>-408</stp>
        <stp>PrimaryOnly</stp>
        <stp/>
        <stp/>
        <stp>TRUE</stp>
        <stp>T</stp>
        <tr r="H410" s="2"/>
      </tp>
      <tp>
        <v>1209.6127593159999</v>
        <stp/>
        <stp>StudyData</stp>
        <stp>BDIF(ENQ,MAType:=Sim,Period1:=20,Percent:=2.00,InputChoice:=Close)</stp>
        <stp>Bar</stp>
        <stp/>
        <stp>Close</stp>
        <stp>ADC</stp>
        <stp>-508</stp>
        <stp>PrimaryOnly</stp>
        <stp/>
        <stp/>
        <stp>TRUE</stp>
        <stp>T</stp>
        <tr r="H510" s="2"/>
      </tp>
      <tp>
        <v>586.95683614730001</v>
        <stp/>
        <stp>StudyData</stp>
        <stp>BDIF(ENQ,MAType:=Sim,Period1:=20,Percent:=2.00,InputChoice:=Close)</stp>
        <stp>Bar</stp>
        <stp/>
        <stp>Close</stp>
        <stp>ADC</stp>
        <stp>-208</stp>
        <stp>PrimaryOnly</stp>
        <stp/>
        <stp/>
        <stp>TRUE</stp>
        <stp>T</stp>
        <tr r="H210" s="2"/>
      </tp>
      <tp>
        <v>1185.4190440514999</v>
        <stp/>
        <stp>StudyData</stp>
        <stp>BDIF(ENQ,MAType:=Sim,Period1:=20,Percent:=2.00,InputChoice:=Close)</stp>
        <stp>Bar</stp>
        <stp/>
        <stp>Close</stp>
        <stp>ADC</stp>
        <stp>-308</stp>
        <stp>PrimaryOnly</stp>
        <stp/>
        <stp/>
        <stp>TRUE</stp>
        <stp>T</stp>
        <tr r="H310" s="2"/>
      </tp>
      <tp>
        <v>2363.9570316527002</v>
        <stp/>
        <stp>StudyData</stp>
        <stp>BDIF(ENQ,MAType:=Sim,Period1:=20,Percent:=2.00,InputChoice:=Close)</stp>
        <stp>Bar</stp>
        <stp/>
        <stp>Close</stp>
        <stp>ADC</stp>
        <stp>-108</stp>
        <stp>PrimaryOnly</stp>
        <stp/>
        <stp/>
        <stp>TRUE</stp>
        <stp>T</stp>
        <tr r="H110" s="2"/>
      </tp>
      <tp>
        <v>1616.5941752648</v>
        <stp/>
        <stp>StudyData</stp>
        <stp>BDIF(ENQ,MAType:=Sim,Period1:=20,Percent:=2.00,InputChoice:=Close)</stp>
        <stp>Bar</stp>
        <stp/>
        <stp>Close</stp>
        <stp>ADC</stp>
        <stp>-809</stp>
        <stp>PrimaryOnly</stp>
        <stp/>
        <stp/>
        <stp>TRUE</stp>
        <stp>T</stp>
        <tr r="H811" s="2"/>
      </tp>
      <tp>
        <v>967.50163307360003</v>
        <stp/>
        <stp>StudyData</stp>
        <stp>BDIF(ENQ,MAType:=Sim,Period1:=20,Percent:=2.00,InputChoice:=Close)</stp>
        <stp>Bar</stp>
        <stp/>
        <stp>Close</stp>
        <stp>ADC</stp>
        <stp>-909</stp>
        <stp>PrimaryOnly</stp>
        <stp/>
        <stp/>
        <stp>TRUE</stp>
        <stp>T</stp>
        <tr r="H911" s="2"/>
      </tp>
      <tp>
        <v>1752.7620738423</v>
        <stp/>
        <stp>StudyData</stp>
        <stp>BDIF(ENQ,MAType:=Sim,Period1:=20,Percent:=2.00,InputChoice:=Close)</stp>
        <stp>Bar</stp>
        <stp/>
        <stp>Close</stp>
        <stp>ADC</stp>
        <stp>-609</stp>
        <stp>PrimaryOnly</stp>
        <stp/>
        <stp/>
        <stp>TRUE</stp>
        <stp>T</stp>
        <tr r="H611" s="2"/>
      </tp>
      <tp>
        <v>1920.8450815982001</v>
        <stp/>
        <stp>StudyData</stp>
        <stp>BDIF(ENQ,MAType:=Sim,Period1:=20,Percent:=2.00,InputChoice:=Close)</stp>
        <stp>Bar</stp>
        <stp/>
        <stp>Close</stp>
        <stp>ADC</stp>
        <stp>-709</stp>
        <stp>PrimaryOnly</stp>
        <stp/>
        <stp/>
        <stp>TRUE</stp>
        <stp>T</stp>
        <tr r="H711" s="2"/>
      </tp>
      <tp>
        <v>1653.7600370066</v>
        <stp/>
        <stp>StudyData</stp>
        <stp>BDIF(ENQ,MAType:=Sim,Period1:=20,Percent:=2.00,InputChoice:=Close)</stp>
        <stp>Bar</stp>
        <stp/>
        <stp>Close</stp>
        <stp>ADC</stp>
        <stp>-409</stp>
        <stp>PrimaryOnly</stp>
        <stp/>
        <stp/>
        <stp>TRUE</stp>
        <stp>T</stp>
        <tr r="H411" s="2"/>
      </tp>
      <tp>
        <v>1308.9994308631001</v>
        <stp/>
        <stp>StudyData</stp>
        <stp>BDIF(ENQ,MAType:=Sim,Period1:=20,Percent:=2.00,InputChoice:=Close)</stp>
        <stp>Bar</stp>
        <stp/>
        <stp>Close</stp>
        <stp>ADC</stp>
        <stp>-509</stp>
        <stp>PrimaryOnly</stp>
        <stp/>
        <stp/>
        <stp>TRUE</stp>
        <stp>T</stp>
        <tr r="H511" s="2"/>
      </tp>
      <tp>
        <v>546.87918226969998</v>
        <stp/>
        <stp>StudyData</stp>
        <stp>BDIF(ENQ,MAType:=Sim,Period1:=20,Percent:=2.00,InputChoice:=Close)</stp>
        <stp>Bar</stp>
        <stp/>
        <stp>Close</stp>
        <stp>ADC</stp>
        <stp>-209</stp>
        <stp>PrimaryOnly</stp>
        <stp/>
        <stp/>
        <stp>TRUE</stp>
        <stp>T</stp>
        <tr r="H211" s="2"/>
      </tp>
      <tp>
        <v>965.76510989990004</v>
        <stp/>
        <stp>StudyData</stp>
        <stp>BDIF(ENQ,MAType:=Sim,Period1:=20,Percent:=2.00,InputChoice:=Close)</stp>
        <stp>Bar</stp>
        <stp/>
        <stp>Close</stp>
        <stp>ADC</stp>
        <stp>-309</stp>
        <stp>PrimaryOnly</stp>
        <stp/>
        <stp/>
        <stp>TRUE</stp>
        <stp>T</stp>
        <tr r="H311" s="2"/>
      </tp>
      <tp>
        <v>2514.2751932714</v>
        <stp/>
        <stp>StudyData</stp>
        <stp>BDIF(ENQ,MAType:=Sim,Period1:=20,Percent:=2.00,InputChoice:=Close)</stp>
        <stp>Bar</stp>
        <stp/>
        <stp>Close</stp>
        <stp>ADC</stp>
        <stp>-109</stp>
        <stp>PrimaryOnly</stp>
        <stp/>
        <stp/>
        <stp>TRUE</stp>
        <stp>T</stp>
        <tr r="H111" s="2"/>
      </tp>
      <tp>
        <v>1518.5721945301</v>
        <stp/>
        <stp>StudyData</stp>
        <stp>BDIF(ENQ,MAType:=Sim,Period1:=20,Percent:=2.00,InputChoice:=Close)</stp>
        <stp>Bar</stp>
        <stp/>
        <stp>Close</stp>
        <stp>ADC</stp>
        <stp>-810</stp>
        <stp>PrimaryOnly</stp>
        <stp/>
        <stp/>
        <stp>TRUE</stp>
        <stp>T</stp>
        <tr r="H812" s="2"/>
      </tp>
      <tp>
        <v>941.63817228280004</v>
        <stp/>
        <stp>StudyData</stp>
        <stp>BDIF(ENQ,MAType:=Sim,Period1:=20,Percent:=2.00,InputChoice:=Close)</stp>
        <stp>Bar</stp>
        <stp/>
        <stp>Close</stp>
        <stp>ADC</stp>
        <stp>-910</stp>
        <stp>PrimaryOnly</stp>
        <stp/>
        <stp/>
        <stp>TRUE</stp>
        <stp>T</stp>
        <tr r="H912" s="2"/>
      </tp>
      <tp>
        <v>1771.4829740926</v>
        <stp/>
        <stp>StudyData</stp>
        <stp>BDIF(ENQ,MAType:=Sim,Period1:=20,Percent:=2.00,InputChoice:=Close)</stp>
        <stp>Bar</stp>
        <stp/>
        <stp>Close</stp>
        <stp>ADC</stp>
        <stp>-610</stp>
        <stp>PrimaryOnly</stp>
        <stp/>
        <stp/>
        <stp>TRUE</stp>
        <stp>T</stp>
        <tr r="H612" s="2"/>
      </tp>
      <tp>
        <v>1768.5061004984</v>
        <stp/>
        <stp>StudyData</stp>
        <stp>BDIF(ENQ,MAType:=Sim,Period1:=20,Percent:=2.00,InputChoice:=Close)</stp>
        <stp>Bar</stp>
        <stp/>
        <stp>Close</stp>
        <stp>ADC</stp>
        <stp>-710</stp>
        <stp>PrimaryOnly</stp>
        <stp/>
        <stp/>
        <stp>TRUE</stp>
        <stp>T</stp>
        <tr r="H712" s="2"/>
      </tp>
      <tp>
        <v>1613.0014414129</v>
        <stp/>
        <stp>StudyData</stp>
        <stp>BDIF(ENQ,MAType:=Sim,Period1:=20,Percent:=2.00,InputChoice:=Close)</stp>
        <stp>Bar</stp>
        <stp/>
        <stp>Close</stp>
        <stp>ADC</stp>
        <stp>-410</stp>
        <stp>PrimaryOnly</stp>
        <stp/>
        <stp/>
        <stp>TRUE</stp>
        <stp>T</stp>
        <tr r="H412" s="2"/>
      </tp>
      <tp>
        <v>1369.6937431411</v>
        <stp/>
        <stp>StudyData</stp>
        <stp>BDIF(ENQ,MAType:=Sim,Period1:=20,Percent:=2.00,InputChoice:=Close)</stp>
        <stp>Bar</stp>
        <stp/>
        <stp>Close</stp>
        <stp>ADC</stp>
        <stp>-510</stp>
        <stp>PrimaryOnly</stp>
        <stp/>
        <stp/>
        <stp>TRUE</stp>
        <stp>T</stp>
        <tr r="H512" s="2"/>
      </tp>
      <tp>
        <v>694.01829226610005</v>
        <stp/>
        <stp>StudyData</stp>
        <stp>BDIF(ENQ,MAType:=Sim,Period1:=20,Percent:=2.00,InputChoice:=Close)</stp>
        <stp>Bar</stp>
        <stp/>
        <stp>Close</stp>
        <stp>ADC</stp>
        <stp>-210</stp>
        <stp>PrimaryOnly</stp>
        <stp/>
        <stp/>
        <stp>TRUE</stp>
        <stp>T</stp>
        <tr r="H212" s="2"/>
      </tp>
      <tp>
        <v>878.67948650230005</v>
        <stp/>
        <stp>StudyData</stp>
        <stp>BDIF(ENQ,MAType:=Sim,Period1:=20,Percent:=2.00,InputChoice:=Close)</stp>
        <stp>Bar</stp>
        <stp/>
        <stp>Close</stp>
        <stp>ADC</stp>
        <stp>-310</stp>
        <stp>PrimaryOnly</stp>
        <stp/>
        <stp/>
        <stp>TRUE</stp>
        <stp>T</stp>
        <tr r="H312" s="2"/>
      </tp>
      <tp>
        <v>2850.5327238957002</v>
        <stp/>
        <stp>StudyData</stp>
        <stp>BDIF(ENQ,MAType:=Sim,Period1:=20,Percent:=2.00,InputChoice:=Close)</stp>
        <stp>Bar</stp>
        <stp/>
        <stp>Close</stp>
        <stp>ADC</stp>
        <stp>-110</stp>
        <stp>PrimaryOnly</stp>
        <stp/>
        <stp/>
        <stp>TRUE</stp>
        <stp>T</stp>
        <tr r="H112" s="2"/>
      </tp>
      <tp>
        <v>1426.9480815713</v>
        <stp/>
        <stp>StudyData</stp>
        <stp>BDIF(ENQ,MAType:=Sim,Period1:=20,Percent:=2.00,InputChoice:=Close)</stp>
        <stp>Bar</stp>
        <stp/>
        <stp>Close</stp>
        <stp>ADC</stp>
        <stp>-811</stp>
        <stp>PrimaryOnly</stp>
        <stp/>
        <stp/>
        <stp>TRUE</stp>
        <stp>T</stp>
        <tr r="H813" s="2"/>
      </tp>
      <tp>
        <v>905.00237016259996</v>
        <stp/>
        <stp>StudyData</stp>
        <stp>BDIF(ENQ,MAType:=Sim,Period1:=20,Percent:=2.00,InputChoice:=Close)</stp>
        <stp>Bar</stp>
        <stp/>
        <stp>Close</stp>
        <stp>ADC</stp>
        <stp>-911</stp>
        <stp>PrimaryOnly</stp>
        <stp/>
        <stp/>
        <stp>TRUE</stp>
        <stp>T</stp>
        <tr r="H913" s="2"/>
      </tp>
      <tp>
        <v>1767.0585898606</v>
        <stp/>
        <stp>StudyData</stp>
        <stp>BDIF(ENQ,MAType:=Sim,Period1:=20,Percent:=2.00,InputChoice:=Close)</stp>
        <stp>Bar</stp>
        <stp/>
        <stp>Close</stp>
        <stp>ADC</stp>
        <stp>-611</stp>
        <stp>PrimaryOnly</stp>
        <stp/>
        <stp/>
        <stp>TRUE</stp>
        <stp>T</stp>
        <tr r="H613" s="2"/>
      </tp>
      <tp>
        <v>1727.6401419276999</v>
        <stp/>
        <stp>StudyData</stp>
        <stp>BDIF(ENQ,MAType:=Sim,Period1:=20,Percent:=2.00,InputChoice:=Close)</stp>
        <stp>Bar</stp>
        <stp/>
        <stp>Close</stp>
        <stp>ADC</stp>
        <stp>-711</stp>
        <stp>PrimaryOnly</stp>
        <stp/>
        <stp/>
        <stp>TRUE</stp>
        <stp>T</stp>
        <tr r="H713" s="2"/>
      </tp>
      <tp>
        <v>1540.6972642281</v>
        <stp/>
        <stp>StudyData</stp>
        <stp>BDIF(ENQ,MAType:=Sim,Period1:=20,Percent:=2.00,InputChoice:=Close)</stp>
        <stp>Bar</stp>
        <stp/>
        <stp>Close</stp>
        <stp>ADC</stp>
        <stp>-411</stp>
        <stp>PrimaryOnly</stp>
        <stp/>
        <stp/>
        <stp>TRUE</stp>
        <stp>T</stp>
        <tr r="H413" s="2"/>
      </tp>
      <tp>
        <v>1441.0495923111</v>
        <stp/>
        <stp>StudyData</stp>
        <stp>BDIF(ENQ,MAType:=Sim,Period1:=20,Percent:=2.00,InputChoice:=Close)</stp>
        <stp>Bar</stp>
        <stp/>
        <stp>Close</stp>
        <stp>ADC</stp>
        <stp>-511</stp>
        <stp>PrimaryOnly</stp>
        <stp/>
        <stp/>
        <stp>TRUE</stp>
        <stp>T</stp>
        <tr r="H513" s="2"/>
      </tp>
      <tp>
        <v>786.16954119319996</v>
        <stp/>
        <stp>StudyData</stp>
        <stp>BDIF(ENQ,MAType:=Sim,Period1:=20,Percent:=2.00,InputChoice:=Close)</stp>
        <stp>Bar</stp>
        <stp/>
        <stp>Close</stp>
        <stp>ADC</stp>
        <stp>-211</stp>
        <stp>PrimaryOnly</stp>
        <stp/>
        <stp/>
        <stp>TRUE</stp>
        <stp>T</stp>
        <tr r="H213" s="2"/>
      </tp>
      <tp>
        <v>904.18344930659998</v>
        <stp/>
        <stp>StudyData</stp>
        <stp>BDIF(ENQ,MAType:=Sim,Period1:=20,Percent:=2.00,InputChoice:=Close)</stp>
        <stp>Bar</stp>
        <stp/>
        <stp>Close</stp>
        <stp>ADC</stp>
        <stp>-311</stp>
        <stp>PrimaryOnly</stp>
        <stp/>
        <stp/>
        <stp>TRUE</stp>
        <stp>T</stp>
        <tr r="H313" s="2"/>
      </tp>
      <tp>
        <v>3075.8965111817001</v>
        <stp/>
        <stp>StudyData</stp>
        <stp>BDIF(ENQ,MAType:=Sim,Period1:=20,Percent:=2.00,InputChoice:=Close)</stp>
        <stp>Bar</stp>
        <stp/>
        <stp>Close</stp>
        <stp>ADC</stp>
        <stp>-111</stp>
        <stp>PrimaryOnly</stp>
        <stp/>
        <stp/>
        <stp>TRUE</stp>
        <stp>T</stp>
        <tr r="H113" s="2"/>
      </tp>
      <tp>
        <v>1356.8163941742</v>
        <stp/>
        <stp>StudyData</stp>
        <stp>BDIF(ENQ,MAType:=Sim,Period1:=20,Percent:=2.00,InputChoice:=Close)</stp>
        <stp>Bar</stp>
        <stp/>
        <stp>Close</stp>
        <stp>ADC</stp>
        <stp>-812</stp>
        <stp>PrimaryOnly</stp>
        <stp/>
        <stp/>
        <stp>TRUE</stp>
        <stp>T</stp>
        <tr r="H814" s="2"/>
      </tp>
      <tp>
        <v>881.33742686899996</v>
        <stp/>
        <stp>StudyData</stp>
        <stp>BDIF(ENQ,MAType:=Sim,Period1:=20,Percent:=2.00,InputChoice:=Close)</stp>
        <stp>Bar</stp>
        <stp/>
        <stp>Close</stp>
        <stp>ADC</stp>
        <stp>-912</stp>
        <stp>PrimaryOnly</stp>
        <stp/>
        <stp/>
        <stp>TRUE</stp>
        <stp>T</stp>
        <tr r="H914" s="2"/>
      </tp>
      <tp>
        <v>1834.8144722287</v>
        <stp/>
        <stp>StudyData</stp>
        <stp>BDIF(ENQ,MAType:=Sim,Period1:=20,Percent:=2.00,InputChoice:=Close)</stp>
        <stp>Bar</stp>
        <stp/>
        <stp>Close</stp>
        <stp>ADC</stp>
        <stp>-612</stp>
        <stp>PrimaryOnly</stp>
        <stp/>
        <stp/>
        <stp>TRUE</stp>
        <stp>T</stp>
        <tr r="H614" s="2"/>
      </tp>
      <tp>
        <v>1565.9060444356001</v>
        <stp/>
        <stp>StudyData</stp>
        <stp>BDIF(ENQ,MAType:=Sim,Period1:=20,Percent:=2.00,InputChoice:=Close)</stp>
        <stp>Bar</stp>
        <stp/>
        <stp>Close</stp>
        <stp>ADC</stp>
        <stp>-712</stp>
        <stp>PrimaryOnly</stp>
        <stp/>
        <stp/>
        <stp>TRUE</stp>
        <stp>T</stp>
        <tr r="H714" s="2"/>
      </tp>
      <tp>
        <v>1468.239183512</v>
        <stp/>
        <stp>StudyData</stp>
        <stp>BDIF(ENQ,MAType:=Sim,Period1:=20,Percent:=2.00,InputChoice:=Close)</stp>
        <stp>Bar</stp>
        <stp/>
        <stp>Close</stp>
        <stp>ADC</stp>
        <stp>-412</stp>
        <stp>PrimaryOnly</stp>
        <stp/>
        <stp/>
        <stp>TRUE</stp>
        <stp>T</stp>
        <tr r="H414" s="2"/>
      </tp>
      <tp>
        <v>1465.6075532011</v>
        <stp/>
        <stp>StudyData</stp>
        <stp>BDIF(ENQ,MAType:=Sim,Period1:=20,Percent:=2.00,InputChoice:=Close)</stp>
        <stp>Bar</stp>
        <stp/>
        <stp>Close</stp>
        <stp>ADC</stp>
        <stp>-512</stp>
        <stp>PrimaryOnly</stp>
        <stp/>
        <stp/>
        <stp>TRUE</stp>
        <stp>T</stp>
        <tr r="H514" s="2"/>
      </tp>
      <tp>
        <v>819.57040423629996</v>
        <stp/>
        <stp>StudyData</stp>
        <stp>BDIF(ENQ,MAType:=Sim,Period1:=20,Percent:=2.00,InputChoice:=Close)</stp>
        <stp>Bar</stp>
        <stp/>
        <stp>Close</stp>
        <stp>ADC</stp>
        <stp>-212</stp>
        <stp>PrimaryOnly</stp>
        <stp/>
        <stp/>
        <stp>TRUE</stp>
        <stp>T</stp>
        <tr r="H214" s="2"/>
      </tp>
      <tp>
        <v>868.81985906169996</v>
        <stp/>
        <stp>StudyData</stp>
        <stp>BDIF(ENQ,MAType:=Sim,Period1:=20,Percent:=2.00,InputChoice:=Close)</stp>
        <stp>Bar</stp>
        <stp/>
        <stp>Close</stp>
        <stp>ADC</stp>
        <stp>-312</stp>
        <stp>PrimaryOnly</stp>
        <stp/>
        <stp/>
        <stp>TRUE</stp>
        <stp>T</stp>
        <tr r="H314" s="2"/>
      </tp>
      <tp>
        <v>3217.2602362102998</v>
        <stp/>
        <stp>StudyData</stp>
        <stp>BDIF(ENQ,MAType:=Sim,Period1:=20,Percent:=2.00,InputChoice:=Close)</stp>
        <stp>Bar</stp>
        <stp/>
        <stp>Close</stp>
        <stp>ADC</stp>
        <stp>-112</stp>
        <stp>PrimaryOnly</stp>
        <stp/>
        <stp/>
        <stp>TRUE</stp>
        <stp>T</stp>
        <tr r="H114" s="2"/>
      </tp>
      <tp>
        <v>1273.2547702639999</v>
        <stp/>
        <stp>StudyData</stp>
        <stp>BDIF(ENQ,MAType:=Sim,Period1:=20,Percent:=2.00,InputChoice:=Close)</stp>
        <stp>Bar</stp>
        <stp/>
        <stp>Close</stp>
        <stp>ADC</stp>
        <stp>-813</stp>
        <stp>PrimaryOnly</stp>
        <stp/>
        <stp/>
        <stp>TRUE</stp>
        <stp>T</stp>
        <tr r="H815" s="2"/>
      </tp>
      <tp>
        <v>848.28435091070003</v>
        <stp/>
        <stp>StudyData</stp>
        <stp>BDIF(ENQ,MAType:=Sim,Period1:=20,Percent:=2.00,InputChoice:=Close)</stp>
        <stp>Bar</stp>
        <stp/>
        <stp>Close</stp>
        <stp>ADC</stp>
        <stp>-913</stp>
        <stp>PrimaryOnly</stp>
        <stp/>
        <stp/>
        <stp>TRUE</stp>
        <stp>T</stp>
        <tr r="H915" s="2"/>
      </tp>
      <tp>
        <v>1837.4527449706</v>
        <stp/>
        <stp>StudyData</stp>
        <stp>BDIF(ENQ,MAType:=Sim,Period1:=20,Percent:=2.00,InputChoice:=Close)</stp>
        <stp>Bar</stp>
        <stp/>
        <stp>Close</stp>
        <stp>ADC</stp>
        <stp>-613</stp>
        <stp>PrimaryOnly</stp>
        <stp/>
        <stp/>
        <stp>TRUE</stp>
        <stp>T</stp>
        <tr r="H615" s="2"/>
      </tp>
      <tp>
        <v>1492.1942056917001</v>
        <stp/>
        <stp>StudyData</stp>
        <stp>BDIF(ENQ,MAType:=Sim,Period1:=20,Percent:=2.00,InputChoice:=Close)</stp>
        <stp>Bar</stp>
        <stp/>
        <stp>Close</stp>
        <stp>ADC</stp>
        <stp>-713</stp>
        <stp>PrimaryOnly</stp>
        <stp/>
        <stp/>
        <stp>TRUE</stp>
        <stp>T</stp>
        <tr r="H715" s="2"/>
      </tp>
      <tp>
        <v>1286.8839497018</v>
        <stp/>
        <stp>StudyData</stp>
        <stp>BDIF(ENQ,MAType:=Sim,Period1:=20,Percent:=2.00,InputChoice:=Close)</stp>
        <stp>Bar</stp>
        <stp/>
        <stp>Close</stp>
        <stp>ADC</stp>
        <stp>-413</stp>
        <stp>PrimaryOnly</stp>
        <stp/>
        <stp/>
        <stp>TRUE</stp>
        <stp>T</stp>
        <tr r="H415" s="2"/>
      </tp>
      <tp>
        <v>1434.8184066285</v>
        <stp/>
        <stp>StudyData</stp>
        <stp>BDIF(ENQ,MAType:=Sim,Period1:=20,Percent:=2.00,InputChoice:=Close)</stp>
        <stp>Bar</stp>
        <stp/>
        <stp>Close</stp>
        <stp>ADC</stp>
        <stp>-513</stp>
        <stp>PrimaryOnly</stp>
        <stp/>
        <stp/>
        <stp>TRUE</stp>
        <stp>T</stp>
        <tr r="H515" s="2"/>
      </tp>
      <tp>
        <v>805.15013972550003</v>
        <stp/>
        <stp>StudyData</stp>
        <stp>BDIF(ENQ,MAType:=Sim,Period1:=20,Percent:=2.00,InputChoice:=Close)</stp>
        <stp>Bar</stp>
        <stp/>
        <stp>Close</stp>
        <stp>ADC</stp>
        <stp>-213</stp>
        <stp>PrimaryOnly</stp>
        <stp/>
        <stp/>
        <stp>TRUE</stp>
        <stp>T</stp>
        <tr r="H215" s="2"/>
      </tp>
      <tp>
        <v>821.52811729120003</v>
        <stp/>
        <stp>StudyData</stp>
        <stp>BDIF(ENQ,MAType:=Sim,Period1:=20,Percent:=2.00,InputChoice:=Close)</stp>
        <stp>Bar</stp>
        <stp/>
        <stp>Close</stp>
        <stp>ADC</stp>
        <stp>-313</stp>
        <stp>PrimaryOnly</stp>
        <stp/>
        <stp/>
        <stp>TRUE</stp>
        <stp>T</stp>
        <tr r="H315" s="2"/>
      </tp>
      <tp>
        <v>3268.9326924090001</v>
        <stp/>
        <stp>StudyData</stp>
        <stp>BDIF(ENQ,MAType:=Sim,Period1:=20,Percent:=2.00,InputChoice:=Close)</stp>
        <stp>Bar</stp>
        <stp/>
        <stp>Close</stp>
        <stp>ADC</stp>
        <stp>-113</stp>
        <stp>PrimaryOnly</stp>
        <stp/>
        <stp/>
        <stp>TRUE</stp>
        <stp>T</stp>
        <tr r="H115" s="2"/>
      </tp>
      <tp>
        <v>1196.5334053004999</v>
        <stp/>
        <stp>StudyData</stp>
        <stp>BDIF(ENQ,MAType:=Sim,Period1:=20,Percent:=2.00,InputChoice:=Close)</stp>
        <stp>Bar</stp>
        <stp/>
        <stp>Close</stp>
        <stp>ADC</stp>
        <stp>-814</stp>
        <stp>PrimaryOnly</stp>
        <stp/>
        <stp/>
        <stp>TRUE</stp>
        <stp>T</stp>
        <tr r="H816" s="2"/>
      </tp>
      <tp>
        <v>846.67826681689996</v>
        <stp/>
        <stp>StudyData</stp>
        <stp>BDIF(ENQ,MAType:=Sim,Period1:=20,Percent:=2.00,InputChoice:=Close)</stp>
        <stp>Bar</stp>
        <stp/>
        <stp>Close</stp>
        <stp>ADC</stp>
        <stp>-914</stp>
        <stp>PrimaryOnly</stp>
        <stp/>
        <stp/>
        <stp>TRUE</stp>
        <stp>T</stp>
        <tr r="H916" s="2"/>
      </tp>
      <tp>
        <v>1943.1617862390999</v>
        <stp/>
        <stp>StudyData</stp>
        <stp>BDIF(ENQ,MAType:=Sim,Period1:=20,Percent:=2.00,InputChoice:=Close)</stp>
        <stp>Bar</stp>
        <stp/>
        <stp>Close</stp>
        <stp>ADC</stp>
        <stp>-614</stp>
        <stp>PrimaryOnly</stp>
        <stp/>
        <stp/>
        <stp>TRUE</stp>
        <stp>T</stp>
        <tr r="H616" s="2"/>
      </tp>
      <tp>
        <v>1423.8804119377</v>
        <stp/>
        <stp>StudyData</stp>
        <stp>BDIF(ENQ,MAType:=Sim,Period1:=20,Percent:=2.00,InputChoice:=Close)</stp>
        <stp>Bar</stp>
        <stp/>
        <stp>Close</stp>
        <stp>ADC</stp>
        <stp>-714</stp>
        <stp>PrimaryOnly</stp>
        <stp/>
        <stp/>
        <stp>TRUE</stp>
        <stp>T</stp>
        <tr r="H716" s="2"/>
      </tp>
      <tp>
        <v>1071.4626206733001</v>
        <stp/>
        <stp>StudyData</stp>
        <stp>BDIF(ENQ,MAType:=Sim,Period1:=20,Percent:=2.00,InputChoice:=Close)</stp>
        <stp>Bar</stp>
        <stp/>
        <stp>Close</stp>
        <stp>ADC</stp>
        <stp>-414</stp>
        <stp>PrimaryOnly</stp>
        <stp/>
        <stp/>
        <stp>TRUE</stp>
        <stp>T</stp>
        <tr r="H416" s="2"/>
      </tp>
      <tp>
        <v>1485.1810285281999</v>
        <stp/>
        <stp>StudyData</stp>
        <stp>BDIF(ENQ,MAType:=Sim,Period1:=20,Percent:=2.00,InputChoice:=Close)</stp>
        <stp>Bar</stp>
        <stp/>
        <stp>Close</stp>
        <stp>ADC</stp>
        <stp>-514</stp>
        <stp>PrimaryOnly</stp>
        <stp/>
        <stp/>
        <stp>TRUE</stp>
        <stp>T</stp>
        <tr r="H516" s="2"/>
      </tp>
      <tp>
        <v>811.89530729030002</v>
        <stp/>
        <stp>StudyData</stp>
        <stp>BDIF(ENQ,MAType:=Sim,Period1:=20,Percent:=2.00,InputChoice:=Close)</stp>
        <stp>Bar</stp>
        <stp/>
        <stp>Close</stp>
        <stp>ADC</stp>
        <stp>-214</stp>
        <stp>PrimaryOnly</stp>
        <stp/>
        <stp/>
        <stp>TRUE</stp>
        <stp>T</stp>
        <tr r="H216" s="2"/>
      </tp>
      <tp>
        <v>825.18079231160004</v>
        <stp/>
        <stp>StudyData</stp>
        <stp>BDIF(ENQ,MAType:=Sim,Period1:=20,Percent:=2.00,InputChoice:=Close)</stp>
        <stp>Bar</stp>
        <stp/>
        <stp>Close</stp>
        <stp>ADC</stp>
        <stp>-314</stp>
        <stp>PrimaryOnly</stp>
        <stp/>
        <stp/>
        <stp>TRUE</stp>
        <stp>T</stp>
        <tr r="H316" s="2"/>
      </tp>
      <tp>
        <v>3223.8868761171002</v>
        <stp/>
        <stp>StudyData</stp>
        <stp>BDIF(ENQ,MAType:=Sim,Period1:=20,Percent:=2.00,InputChoice:=Close)</stp>
        <stp>Bar</stp>
        <stp/>
        <stp>Close</stp>
        <stp>ADC</stp>
        <stp>-114</stp>
        <stp>PrimaryOnly</stp>
        <stp/>
        <stp/>
        <stp>TRUE</stp>
        <stp>T</stp>
        <tr r="H116" s="2"/>
      </tp>
      <tp>
        <v>1190.7749692952</v>
        <stp/>
        <stp>StudyData</stp>
        <stp>BDIF(ENQ,MAType:=Sim,Period1:=20,Percent:=2.00,InputChoice:=Close)</stp>
        <stp>Bar</stp>
        <stp/>
        <stp>Close</stp>
        <stp>ADC</stp>
        <stp>-815</stp>
        <stp>PrimaryOnly</stp>
        <stp/>
        <stp/>
        <stp>TRUE</stp>
        <stp>T</stp>
        <tr r="H817" s="2"/>
      </tp>
      <tp>
        <v>827.77277075289999</v>
        <stp/>
        <stp>StudyData</stp>
        <stp>BDIF(ENQ,MAType:=Sim,Period1:=20,Percent:=2.00,InputChoice:=Close)</stp>
        <stp>Bar</stp>
        <stp/>
        <stp>Close</stp>
        <stp>ADC</stp>
        <stp>-915</stp>
        <stp>PrimaryOnly</stp>
        <stp/>
        <stp/>
        <stp>TRUE</stp>
        <stp>T</stp>
        <tr r="H917" s="2"/>
      </tp>
      <tp>
        <v>1985.4219601888001</v>
        <stp/>
        <stp>StudyData</stp>
        <stp>BDIF(ENQ,MAType:=Sim,Period1:=20,Percent:=2.00,InputChoice:=Close)</stp>
        <stp>Bar</stp>
        <stp/>
        <stp>Close</stp>
        <stp>ADC</stp>
        <stp>-615</stp>
        <stp>PrimaryOnly</stp>
        <stp/>
        <stp/>
        <stp>TRUE</stp>
        <stp>T</stp>
        <tr r="H617" s="2"/>
      </tp>
      <tp>
        <v>1568.8246388617999</v>
        <stp/>
        <stp>StudyData</stp>
        <stp>BDIF(ENQ,MAType:=Sim,Period1:=20,Percent:=2.00,InputChoice:=Close)</stp>
        <stp>Bar</stp>
        <stp/>
        <stp>Close</stp>
        <stp>ADC</stp>
        <stp>-715</stp>
        <stp>PrimaryOnly</stp>
        <stp/>
        <stp/>
        <stp>TRUE</stp>
        <stp>T</stp>
        <tr r="H717" s="2"/>
      </tp>
      <tp>
        <v>993.43673678799996</v>
        <stp/>
        <stp>StudyData</stp>
        <stp>BDIF(ENQ,MAType:=Sim,Period1:=20,Percent:=2.00,InputChoice:=Close)</stp>
        <stp>Bar</stp>
        <stp/>
        <stp>Close</stp>
        <stp>ADC</stp>
        <stp>-415</stp>
        <stp>PrimaryOnly</stp>
        <stp/>
        <stp/>
        <stp>TRUE</stp>
        <stp>T</stp>
        <tr r="H417" s="2"/>
      </tp>
      <tp>
        <v>1561.196312928</v>
        <stp/>
        <stp>StudyData</stp>
        <stp>BDIF(ENQ,MAType:=Sim,Period1:=20,Percent:=2.00,InputChoice:=Close)</stp>
        <stp>Bar</stp>
        <stp/>
        <stp>Close</stp>
        <stp>ADC</stp>
        <stp>-515</stp>
        <stp>PrimaryOnly</stp>
        <stp/>
        <stp/>
        <stp>TRUE</stp>
        <stp>T</stp>
        <tr r="H517" s="2"/>
      </tp>
      <tp>
        <v>853.83583170300005</v>
        <stp/>
        <stp>StudyData</stp>
        <stp>BDIF(ENQ,MAType:=Sim,Period1:=20,Percent:=2.00,InputChoice:=Close)</stp>
        <stp>Bar</stp>
        <stp/>
        <stp>Close</stp>
        <stp>ADC</stp>
        <stp>-215</stp>
        <stp>PrimaryOnly</stp>
        <stp/>
        <stp/>
        <stp>TRUE</stp>
        <stp>T</stp>
        <tr r="H217" s="2"/>
      </tp>
      <tp>
        <v>833.95782117559997</v>
        <stp/>
        <stp>StudyData</stp>
        <stp>BDIF(ENQ,MAType:=Sim,Period1:=20,Percent:=2.00,InputChoice:=Close)</stp>
        <stp>Bar</stp>
        <stp/>
        <stp>Close</stp>
        <stp>ADC</stp>
        <stp>-315</stp>
        <stp>PrimaryOnly</stp>
        <stp/>
        <stp/>
        <stp>TRUE</stp>
        <stp>T</stp>
        <tr r="H317" s="2"/>
      </tp>
      <tp>
        <v>3095.7323204695999</v>
        <stp/>
        <stp>StudyData</stp>
        <stp>BDIF(ENQ,MAType:=Sim,Period1:=20,Percent:=2.00,InputChoice:=Close)</stp>
        <stp>Bar</stp>
        <stp/>
        <stp>Close</stp>
        <stp>ADC</stp>
        <stp>-115</stp>
        <stp>PrimaryOnly</stp>
        <stp/>
        <stp/>
        <stp>TRUE</stp>
        <stp>T</stp>
        <tr r="H117" s="2"/>
      </tp>
      <tp>
        <v>1136.2692638630999</v>
        <stp/>
        <stp>StudyData</stp>
        <stp>BDIF(ENQ,MAType:=Sim,Period1:=20,Percent:=2.00,InputChoice:=Close)</stp>
        <stp>Bar</stp>
        <stp/>
        <stp>Close</stp>
        <stp>ADC</stp>
        <stp>-816</stp>
        <stp>PrimaryOnly</stp>
        <stp/>
        <stp/>
        <stp>TRUE</stp>
        <stp>T</stp>
        <tr r="H818" s="2"/>
      </tp>
      <tp>
        <v>862.27933264110004</v>
        <stp/>
        <stp>StudyData</stp>
        <stp>BDIF(ENQ,MAType:=Sim,Period1:=20,Percent:=2.00,InputChoice:=Close)</stp>
        <stp>Bar</stp>
        <stp/>
        <stp>Close</stp>
        <stp>ADC</stp>
        <stp>-916</stp>
        <stp>PrimaryOnly</stp>
        <stp/>
        <stp/>
        <stp>TRUE</stp>
        <stp>T</stp>
        <tr r="H918" s="2"/>
      </tp>
      <tp>
        <v>2066.2839374103</v>
        <stp/>
        <stp>StudyData</stp>
        <stp>BDIF(ENQ,MAType:=Sim,Period1:=20,Percent:=2.00,InputChoice:=Close)</stp>
        <stp>Bar</stp>
        <stp/>
        <stp>Close</stp>
        <stp>ADC</stp>
        <stp>-616</stp>
        <stp>PrimaryOnly</stp>
        <stp/>
        <stp/>
        <stp>TRUE</stp>
        <stp>T</stp>
        <tr r="H618" s="2"/>
      </tp>
      <tp>
        <v>1713.2531183394999</v>
        <stp/>
        <stp>StudyData</stp>
        <stp>BDIF(ENQ,MAType:=Sim,Period1:=20,Percent:=2.00,InputChoice:=Close)</stp>
        <stp>Bar</stp>
        <stp/>
        <stp>Close</stp>
        <stp>ADC</stp>
        <stp>-716</stp>
        <stp>PrimaryOnly</stp>
        <stp/>
        <stp/>
        <stp>TRUE</stp>
        <stp>T</stp>
        <tr r="H718" s="2"/>
      </tp>
      <tp>
        <v>1088.4083792401</v>
        <stp/>
        <stp>StudyData</stp>
        <stp>BDIF(ENQ,MAType:=Sim,Period1:=20,Percent:=2.00,InputChoice:=Close)</stp>
        <stp>Bar</stp>
        <stp/>
        <stp>Close</stp>
        <stp>ADC</stp>
        <stp>-416</stp>
        <stp>PrimaryOnly</stp>
        <stp/>
        <stp/>
        <stp>TRUE</stp>
        <stp>T</stp>
        <tr r="H418" s="2"/>
      </tp>
      <tp>
        <v>1635.7950941362001</v>
        <stp/>
        <stp>StudyData</stp>
        <stp>BDIF(ENQ,MAType:=Sim,Period1:=20,Percent:=2.00,InputChoice:=Close)</stp>
        <stp>Bar</stp>
        <stp/>
        <stp>Close</stp>
        <stp>ADC</stp>
        <stp>-516</stp>
        <stp>PrimaryOnly</stp>
        <stp/>
        <stp/>
        <stp>TRUE</stp>
        <stp>T</stp>
        <tr r="H518" s="2"/>
      </tp>
      <tp>
        <v>822.28918878939999</v>
        <stp/>
        <stp>StudyData</stp>
        <stp>BDIF(ENQ,MAType:=Sim,Period1:=20,Percent:=2.00,InputChoice:=Close)</stp>
        <stp>Bar</stp>
        <stp/>
        <stp>Close</stp>
        <stp>ADC</stp>
        <stp>-216</stp>
        <stp>PrimaryOnly</stp>
        <stp/>
        <stp/>
        <stp>TRUE</stp>
        <stp>T</stp>
        <tr r="H218" s="2"/>
      </tp>
      <tp>
        <v>869.90937890099997</v>
        <stp/>
        <stp>StudyData</stp>
        <stp>BDIF(ENQ,MAType:=Sim,Period1:=20,Percent:=2.00,InputChoice:=Close)</stp>
        <stp>Bar</stp>
        <stp/>
        <stp>Close</stp>
        <stp>ADC</stp>
        <stp>-316</stp>
        <stp>PrimaryOnly</stp>
        <stp/>
        <stp/>
        <stp>TRUE</stp>
        <stp>T</stp>
        <tr r="H318" s="2"/>
      </tp>
      <tp>
        <v>2791.1755068430002</v>
        <stp/>
        <stp>StudyData</stp>
        <stp>BDIF(ENQ,MAType:=Sim,Period1:=20,Percent:=2.00,InputChoice:=Close)</stp>
        <stp>Bar</stp>
        <stp/>
        <stp>Close</stp>
        <stp>ADC</stp>
        <stp>-116</stp>
        <stp>PrimaryOnly</stp>
        <stp/>
        <stp/>
        <stp>TRUE</stp>
        <stp>T</stp>
        <tr r="H118" s="2"/>
      </tp>
      <tp>
        <v>1083.6029531152001</v>
        <stp/>
        <stp>StudyData</stp>
        <stp>BDIF(ENQ,MAType:=Sim,Period1:=20,Percent:=2.00,InputChoice:=Close)</stp>
        <stp>Bar</stp>
        <stp/>
        <stp>Close</stp>
        <stp>ADC</stp>
        <stp>-817</stp>
        <stp>PrimaryOnly</stp>
        <stp/>
        <stp/>
        <stp>TRUE</stp>
        <stp>T</stp>
        <tr r="H819" s="2"/>
      </tp>
      <tp>
        <v>906.54427773830002</v>
        <stp/>
        <stp>StudyData</stp>
        <stp>BDIF(ENQ,MAType:=Sim,Period1:=20,Percent:=2.00,InputChoice:=Close)</stp>
        <stp>Bar</stp>
        <stp/>
        <stp>Close</stp>
        <stp>ADC</stp>
        <stp>-917</stp>
        <stp>PrimaryOnly</stp>
        <stp/>
        <stp/>
        <stp>TRUE</stp>
        <stp>T</stp>
        <tr r="H919" s="2"/>
      </tp>
      <tp>
        <v>2051.7483739484001</v>
        <stp/>
        <stp>StudyData</stp>
        <stp>BDIF(ENQ,MAType:=Sim,Period1:=20,Percent:=2.00,InputChoice:=Close)</stp>
        <stp>Bar</stp>
        <stp/>
        <stp>Close</stp>
        <stp>ADC</stp>
        <stp>-617</stp>
        <stp>PrimaryOnly</stp>
        <stp/>
        <stp/>
        <stp>TRUE</stp>
        <stp>T</stp>
        <tr r="H619" s="2"/>
      </tp>
      <tp>
        <v>1708.0549142226</v>
        <stp/>
        <stp>StudyData</stp>
        <stp>BDIF(ENQ,MAType:=Sim,Period1:=20,Percent:=2.00,InputChoice:=Close)</stp>
        <stp>Bar</stp>
        <stp/>
        <stp>Close</stp>
        <stp>ADC</stp>
        <stp>-717</stp>
        <stp>PrimaryOnly</stp>
        <stp/>
        <stp/>
        <stp>TRUE</stp>
        <stp>T</stp>
        <tr r="H719" s="2"/>
      </tp>
      <tp>
        <v>1166.6072721785999</v>
        <stp/>
        <stp>StudyData</stp>
        <stp>BDIF(ENQ,MAType:=Sim,Period1:=20,Percent:=2.00,InputChoice:=Close)</stp>
        <stp>Bar</stp>
        <stp/>
        <stp>Close</stp>
        <stp>ADC</stp>
        <stp>-417</stp>
        <stp>PrimaryOnly</stp>
        <stp/>
        <stp/>
        <stp>TRUE</stp>
        <stp>T</stp>
        <tr r="H419" s="2"/>
      </tp>
      <tp>
        <v>1672.3305975494</v>
        <stp/>
        <stp>StudyData</stp>
        <stp>BDIF(ENQ,MAType:=Sim,Period1:=20,Percent:=2.00,InputChoice:=Close)</stp>
        <stp>Bar</stp>
        <stp/>
        <stp>Close</stp>
        <stp>ADC</stp>
        <stp>-517</stp>
        <stp>PrimaryOnly</stp>
        <stp/>
        <stp/>
        <stp>TRUE</stp>
        <stp>T</stp>
        <tr r="H519" s="2"/>
      </tp>
      <tp>
        <v>824.97260560580003</v>
        <stp/>
        <stp>StudyData</stp>
        <stp>BDIF(ENQ,MAType:=Sim,Period1:=20,Percent:=2.00,InputChoice:=Close)</stp>
        <stp>Bar</stp>
        <stp/>
        <stp>Close</stp>
        <stp>ADC</stp>
        <stp>-217</stp>
        <stp>PrimaryOnly</stp>
        <stp/>
        <stp/>
        <stp>TRUE</stp>
        <stp>T</stp>
        <tr r="H219" s="2"/>
      </tp>
      <tp>
        <v>906.1869716013</v>
        <stp/>
        <stp>StudyData</stp>
        <stp>BDIF(ENQ,MAType:=Sim,Period1:=20,Percent:=2.00,InputChoice:=Close)</stp>
        <stp>Bar</stp>
        <stp/>
        <stp>Close</stp>
        <stp>ADC</stp>
        <stp>-317</stp>
        <stp>PrimaryOnly</stp>
        <stp/>
        <stp/>
        <stp>TRUE</stp>
        <stp>T</stp>
        <tr r="H319" s="2"/>
      </tp>
      <tp>
        <v>2614.4629582383</v>
        <stp/>
        <stp>StudyData</stp>
        <stp>BDIF(ENQ,MAType:=Sim,Period1:=20,Percent:=2.00,InputChoice:=Close)</stp>
        <stp>Bar</stp>
        <stp/>
        <stp>Close</stp>
        <stp>ADC</stp>
        <stp>-117</stp>
        <stp>PrimaryOnly</stp>
        <stp/>
        <stp/>
        <stp>TRUE</stp>
        <stp>T</stp>
        <tr r="H119" s="2"/>
      </tp>
      <tp>
        <v>998.1409669981</v>
        <stp/>
        <stp>StudyData</stp>
        <stp>BDIF(ENQ,MAType:=Sim,Period1:=20,Percent:=2.00,InputChoice:=Close)</stp>
        <stp>Bar</stp>
        <stp/>
        <stp>Close</stp>
        <stp>ADC</stp>
        <stp>-818</stp>
        <stp>PrimaryOnly</stp>
        <stp/>
        <stp/>
        <stp>TRUE</stp>
        <stp>T</stp>
        <tr r="H820" s="2"/>
      </tp>
      <tp>
        <v>986.68469507739997</v>
        <stp/>
        <stp>StudyData</stp>
        <stp>BDIF(ENQ,MAType:=Sim,Period1:=20,Percent:=2.00,InputChoice:=Close)</stp>
        <stp>Bar</stp>
        <stp/>
        <stp>Close</stp>
        <stp>ADC</stp>
        <stp>-918</stp>
        <stp>PrimaryOnly</stp>
        <stp/>
        <stp/>
        <stp>TRUE</stp>
        <stp>T</stp>
        <tr r="H920" s="2"/>
      </tp>
      <tp>
        <v>1946.2522055222</v>
        <stp/>
        <stp>StudyData</stp>
        <stp>BDIF(ENQ,MAType:=Sim,Period1:=20,Percent:=2.00,InputChoice:=Close)</stp>
        <stp>Bar</stp>
        <stp/>
        <stp>Close</stp>
        <stp>ADC</stp>
        <stp>-618</stp>
        <stp>PrimaryOnly</stp>
        <stp/>
        <stp/>
        <stp>TRUE</stp>
        <stp>T</stp>
        <tr r="H620" s="2"/>
      </tp>
      <tp>
        <v>1548.0668679032999</v>
        <stp/>
        <stp>StudyData</stp>
        <stp>BDIF(ENQ,MAType:=Sim,Period1:=20,Percent:=2.00,InputChoice:=Close)</stp>
        <stp>Bar</stp>
        <stp/>
        <stp>Close</stp>
        <stp>ADC</stp>
        <stp>-718</stp>
        <stp>PrimaryOnly</stp>
        <stp/>
        <stp/>
        <stp>TRUE</stp>
        <stp>T</stp>
        <tr r="H720" s="2"/>
      </tp>
      <tp>
        <v>1085.707625238</v>
        <stp/>
        <stp>StudyData</stp>
        <stp>BDIF(ENQ,MAType:=Sim,Period1:=20,Percent:=2.00,InputChoice:=Close)</stp>
        <stp>Bar</stp>
        <stp/>
        <stp>Close</stp>
        <stp>ADC</stp>
        <stp>-418</stp>
        <stp>PrimaryOnly</stp>
        <stp/>
        <stp/>
        <stp>TRUE</stp>
        <stp>T</stp>
        <tr r="H420" s="2"/>
      </tp>
      <tp>
        <v>1510.9082070065999</v>
        <stp/>
        <stp>StudyData</stp>
        <stp>BDIF(ENQ,MAType:=Sim,Period1:=20,Percent:=2.00,InputChoice:=Close)</stp>
        <stp>Bar</stp>
        <stp/>
        <stp>Close</stp>
        <stp>ADC</stp>
        <stp>-518</stp>
        <stp>PrimaryOnly</stp>
        <stp/>
        <stp/>
        <stp>TRUE</stp>
        <stp>T</stp>
        <tr r="H520" s="2"/>
      </tp>
      <tp>
        <v>825.80089004549995</v>
        <stp/>
        <stp>StudyData</stp>
        <stp>BDIF(ENQ,MAType:=Sim,Period1:=20,Percent:=2.00,InputChoice:=Close)</stp>
        <stp>Bar</stp>
        <stp/>
        <stp>Close</stp>
        <stp>ADC</stp>
        <stp>-218</stp>
        <stp>PrimaryOnly</stp>
        <stp/>
        <stp/>
        <stp>TRUE</stp>
        <stp>T</stp>
        <tr r="H220" s="2"/>
      </tp>
      <tp>
        <v>956.76025602029995</v>
        <stp/>
        <stp>StudyData</stp>
        <stp>BDIF(ENQ,MAType:=Sim,Period1:=20,Percent:=2.00,InputChoice:=Close)</stp>
        <stp>Bar</stp>
        <stp/>
        <stp>Close</stp>
        <stp>ADC</stp>
        <stp>-318</stp>
        <stp>PrimaryOnly</stp>
        <stp/>
        <stp/>
        <stp>TRUE</stp>
        <stp>T</stp>
        <tr r="H320" s="2"/>
      </tp>
      <tp>
        <v>2507.5085697760001</v>
        <stp/>
        <stp>StudyData</stp>
        <stp>BDIF(ENQ,MAType:=Sim,Period1:=20,Percent:=2.00,InputChoice:=Close)</stp>
        <stp>Bar</stp>
        <stp/>
        <stp>Close</stp>
        <stp>ADC</stp>
        <stp>-118</stp>
        <stp>PrimaryOnly</stp>
        <stp/>
        <stp/>
        <stp>TRUE</stp>
        <stp>T</stp>
        <tr r="H120" s="2"/>
      </tp>
      <tp>
        <v>939.66148691959995</v>
        <stp/>
        <stp>StudyData</stp>
        <stp>BDIF(ENQ,MAType:=Sim,Period1:=20,Percent:=2.00,InputChoice:=Close)</stp>
        <stp>Bar</stp>
        <stp/>
        <stp>Close</stp>
        <stp>ADC</stp>
        <stp>-819</stp>
        <stp>PrimaryOnly</stp>
        <stp/>
        <stp/>
        <stp>TRUE</stp>
        <stp>T</stp>
        <tr r="H821" s="2"/>
      </tp>
      <tp>
        <v>1032.9275519124999</v>
        <stp/>
        <stp>StudyData</stp>
        <stp>BDIF(ENQ,MAType:=Sim,Period1:=20,Percent:=2.00,InputChoice:=Close)</stp>
        <stp>Bar</stp>
        <stp/>
        <stp>Close</stp>
        <stp>ADC</stp>
        <stp>-919</stp>
        <stp>PrimaryOnly</stp>
        <stp/>
        <stp/>
        <stp>TRUE</stp>
        <stp>T</stp>
        <tr r="H921" s="2"/>
      </tp>
      <tp>
        <v>1770.3333097187999</v>
        <stp/>
        <stp>StudyData</stp>
        <stp>BDIF(ENQ,MAType:=Sim,Period1:=20,Percent:=2.00,InputChoice:=Close)</stp>
        <stp>Bar</stp>
        <stp/>
        <stp>Close</stp>
        <stp>ADC</stp>
        <stp>-619</stp>
        <stp>PrimaryOnly</stp>
        <stp/>
        <stp/>
        <stp>TRUE</stp>
        <stp>T</stp>
        <tr r="H621" s="2"/>
      </tp>
      <tp>
        <v>1558.9028225005</v>
        <stp/>
        <stp>StudyData</stp>
        <stp>BDIF(ENQ,MAType:=Sim,Period1:=20,Percent:=2.00,InputChoice:=Close)</stp>
        <stp>Bar</stp>
        <stp/>
        <stp>Close</stp>
        <stp>ADC</stp>
        <stp>-719</stp>
        <stp>PrimaryOnly</stp>
        <stp/>
        <stp/>
        <stp>TRUE</stp>
        <stp>T</stp>
        <tr r="H721" s="2"/>
      </tp>
      <tp>
        <v>985.07332087520001</v>
        <stp/>
        <stp>StudyData</stp>
        <stp>BDIF(ENQ,MAType:=Sim,Period1:=20,Percent:=2.00,InputChoice:=Close)</stp>
        <stp>Bar</stp>
        <stp/>
        <stp>Close</stp>
        <stp>ADC</stp>
        <stp>-419</stp>
        <stp>PrimaryOnly</stp>
        <stp/>
        <stp/>
        <stp>TRUE</stp>
        <stp>T</stp>
        <tr r="H421" s="2"/>
      </tp>
      <tp>
        <v>1377.4253700291999</v>
        <stp/>
        <stp>StudyData</stp>
        <stp>BDIF(ENQ,MAType:=Sim,Period1:=20,Percent:=2.00,InputChoice:=Close)</stp>
        <stp>Bar</stp>
        <stp/>
        <stp>Close</stp>
        <stp>ADC</stp>
        <stp>-519</stp>
        <stp>PrimaryOnly</stp>
        <stp/>
        <stp/>
        <stp>TRUE</stp>
        <stp>T</stp>
        <tr r="H521" s="2"/>
      </tp>
      <tp>
        <v>762.19750721189996</v>
        <stp/>
        <stp>StudyData</stp>
        <stp>BDIF(ENQ,MAType:=Sim,Period1:=20,Percent:=2.00,InputChoice:=Close)</stp>
        <stp>Bar</stp>
        <stp/>
        <stp>Close</stp>
        <stp>ADC</stp>
        <stp>-219</stp>
        <stp>PrimaryOnly</stp>
        <stp/>
        <stp/>
        <stp>TRUE</stp>
        <stp>T</stp>
        <tr r="H221" s="2"/>
      </tp>
      <tp>
        <v>1080.2975735878999</v>
        <stp/>
        <stp>StudyData</stp>
        <stp>BDIF(ENQ,MAType:=Sim,Period1:=20,Percent:=2.00,InputChoice:=Close)</stp>
        <stp>Bar</stp>
        <stp/>
        <stp>Close</stp>
        <stp>ADC</stp>
        <stp>-319</stp>
        <stp>PrimaryOnly</stp>
        <stp/>
        <stp/>
        <stp>TRUE</stp>
        <stp>T</stp>
        <tr r="H321" s="2"/>
      </tp>
      <tp>
        <v>2474.4583705328</v>
        <stp/>
        <stp>StudyData</stp>
        <stp>BDIF(ENQ,MAType:=Sim,Period1:=20,Percent:=2.00,InputChoice:=Close)</stp>
        <stp>Bar</stp>
        <stp/>
        <stp>Close</stp>
        <stp>ADC</stp>
        <stp>-119</stp>
        <stp>PrimaryOnly</stp>
        <stp/>
        <stp/>
        <stp>TRUE</stp>
        <stp>T</stp>
        <tr r="H121" s="2"/>
      </tp>
      <tp>
        <v>0.69773817410000005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-18</stp>
        <stp>PrimaryOnly</stp>
        <stp/>
        <stp/>
        <stp>TRUE</stp>
        <stp>T</stp>
        <tr r="I20" s="2"/>
      </tp>
      <tp>
        <v>0.79948691100000002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-19</stp>
        <stp>PrimaryOnly</stp>
        <stp/>
        <stp/>
        <stp>TRUE</stp>
        <stp>T</stp>
        <tr r="I21" s="2"/>
      </tp>
      <tp>
        <v>0.39234853780000001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-10</stp>
        <stp>PrimaryOnly</stp>
        <stp/>
        <stp/>
        <stp>TRUE</stp>
        <stp>T</stp>
        <tr r="I12" s="2"/>
      </tp>
      <tp>
        <v>0.43084820759999998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-11</stp>
        <stp>PrimaryOnly</stp>
        <stp/>
        <stp/>
        <stp>TRUE</stp>
        <stp>T</stp>
        <tr r="I13" s="2"/>
      </tp>
      <tp>
        <v>0.28187851330000002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-12</stp>
        <stp>PrimaryOnly</stp>
        <stp/>
        <stp/>
        <stp>TRUE</stp>
        <stp>T</stp>
        <tr r="I14" s="2"/>
      </tp>
      <tp>
        <v>0.1648589402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-13</stp>
        <stp>PrimaryOnly</stp>
        <stp/>
        <stp/>
        <stp>TRUE</stp>
        <stp>T</stp>
        <tr r="I15" s="2"/>
      </tp>
      <tp>
        <v>0.22616442740000001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-14</stp>
        <stp>PrimaryOnly</stp>
        <stp/>
        <stp/>
        <stp>TRUE</stp>
        <stp>T</stp>
        <tr r="I16" s="2"/>
      </tp>
      <tp>
        <v>0.43672418000000002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-15</stp>
        <stp>PrimaryOnly</stp>
        <stp/>
        <stp/>
        <stp>TRUE</stp>
        <stp>T</stp>
        <tr r="I17" s="2"/>
      </tp>
      <tp>
        <v>0.50498855819999999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-16</stp>
        <stp>PrimaryOnly</stp>
        <stp/>
        <stp/>
        <stp>TRUE</stp>
        <stp>T</stp>
        <tr r="I18" s="2"/>
      </tp>
      <tp>
        <v>0.58720704560000003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-17</stp>
        <stp>PrimaryOnly</stp>
        <stp/>
        <stp/>
        <stp>TRUE</stp>
        <stp>T</stp>
        <tr r="I19" s="2"/>
      </tp>
      <tp>
        <v>16502.5</v>
        <stp/>
        <stp>StudyData</stp>
        <stp>ENQ</stp>
        <stp>BAR</stp>
        <stp/>
        <stp>Close</stp>
        <stp>ADC</stp>
        <stp>-298</stp>
        <stp>PrimaryOnly</stp>
        <stp/>
        <stp/>
        <stp>TRUE</stp>
        <stp>T</stp>
        <tr r="F300" s="2"/>
      </tp>
      <tp>
        <v>16699.25</v>
        <stp/>
        <stp>StudyData</stp>
        <stp>ENQ</stp>
        <stp>BAR</stp>
        <stp/>
        <stp>Close</stp>
        <stp>ADC</stp>
        <stp>-398</stp>
        <stp>PrimaryOnly</stp>
        <stp/>
        <stp/>
        <stp>TRUE</stp>
        <stp>T</stp>
        <tr r="F400" s="2"/>
      </tp>
      <tp>
        <v>19083.75</v>
        <stp/>
        <stp>StudyData</stp>
        <stp>ENQ</stp>
        <stp>BAR</stp>
        <stp/>
        <stp>Close</stp>
        <stp>ADC</stp>
        <stp>-198</stp>
        <stp>PrimaryOnly</stp>
        <stp/>
        <stp/>
        <stp>TRUE</stp>
        <stp>T</stp>
        <tr r="F200" s="2"/>
      </tp>
      <tp>
        <v>16296.75</v>
        <stp/>
        <stp>StudyData</stp>
        <stp>ENQ</stp>
        <stp>BAR</stp>
        <stp/>
        <stp>Close</stp>
        <stp>ADC</stp>
        <stp>-698</stp>
        <stp>PrimaryOnly</stp>
        <stp/>
        <stp/>
        <stp>TRUE</stp>
        <stp>T</stp>
        <tr r="F700" s="2"/>
      </tp>
      <tp>
        <v>18157.5</v>
        <stp/>
        <stp>StudyData</stp>
        <stp>ENQ</stp>
        <stp>BAR</stp>
        <stp/>
        <stp>Close</stp>
        <stp>ADC</stp>
        <stp>-798</stp>
        <stp>PrimaryOnly</stp>
        <stp/>
        <stp/>
        <stp>TRUE</stp>
        <stp>T</stp>
        <tr r="F800" s="2"/>
      </tp>
      <tp>
        <v>13857.75</v>
        <stp/>
        <stp>StudyData</stp>
        <stp>ENQ</stp>
        <stp>BAR</stp>
        <stp/>
        <stp>Close</stp>
        <stp>ADC</stp>
        <stp>-498</stp>
        <stp>PrimaryOnly</stp>
        <stp/>
        <stp/>
        <stp>TRUE</stp>
        <stp>T</stp>
        <tr r="F500" s="2"/>
      </tp>
      <tp>
        <v>14234.25</v>
        <stp/>
        <stp>StudyData</stp>
        <stp>ENQ</stp>
        <stp>BAR</stp>
        <stp/>
        <stp>Close</stp>
        <stp>ADC</stp>
        <stp>-598</stp>
        <stp>PrimaryOnly</stp>
        <stp/>
        <stp/>
        <stp>TRUE</stp>
        <stp>T</stp>
        <tr r="F600" s="2"/>
      </tp>
      <tp>
        <v>16316</v>
        <stp/>
        <stp>StudyData</stp>
        <stp>ENQ</stp>
        <stp>BAR</stp>
        <stp/>
        <stp>Close</stp>
        <stp>ADC</stp>
        <stp>-898</stp>
        <stp>PrimaryOnly</stp>
        <stp/>
        <stp/>
        <stp>TRUE</stp>
        <stp>T</stp>
        <tr r="F900" s="2"/>
      </tp>
      <tp>
        <v>15392.5</v>
        <stp/>
        <stp>StudyData</stp>
        <stp>ENQ</stp>
        <stp>BAR</stp>
        <stp/>
        <stp>Close</stp>
        <stp>ADC</stp>
        <stp>-998</stp>
        <stp>PrimaryOnly</stp>
        <stp/>
        <stp/>
        <stp>TRUE</stp>
        <stp>T</stp>
        <tr r="F1000" s="2"/>
      </tp>
      <tp>
        <v>16633</v>
        <stp/>
        <stp>StudyData</stp>
        <stp>ENQ</stp>
        <stp>BAR</stp>
        <stp/>
        <stp>Close</stp>
        <stp>ADC</stp>
        <stp>-299</stp>
        <stp>PrimaryOnly</stp>
        <stp/>
        <stp/>
        <stp>TRUE</stp>
        <stp>T</stp>
        <tr r="F301" s="2"/>
      </tp>
      <tp>
        <v>16710.75</v>
        <stp/>
        <stp>StudyData</stp>
        <stp>ENQ</stp>
        <stp>BAR</stp>
        <stp/>
        <stp>Close</stp>
        <stp>ADC</stp>
        <stp>-399</stp>
        <stp>PrimaryOnly</stp>
        <stp/>
        <stp/>
        <stp>TRUE</stp>
        <stp>T</stp>
        <tr r="F401" s="2"/>
      </tp>
      <tp>
        <v>18859.75</v>
        <stp/>
        <stp>StudyData</stp>
        <stp>ENQ</stp>
        <stp>BAR</stp>
        <stp/>
        <stp>Close</stp>
        <stp>ADC</stp>
        <stp>-199</stp>
        <stp>PrimaryOnly</stp>
        <stp/>
        <stp/>
        <stp>TRUE</stp>
        <stp>T</stp>
        <tr r="F201" s="2"/>
      </tp>
      <tp>
        <v>16505.75</v>
        <stp/>
        <stp>StudyData</stp>
        <stp>ENQ</stp>
        <stp>BAR</stp>
        <stp/>
        <stp>Close</stp>
        <stp>ADC</stp>
        <stp>-699</stp>
        <stp>PrimaryOnly</stp>
        <stp/>
        <stp/>
        <stp>TRUE</stp>
        <stp>T</stp>
        <tr r="F701" s="2"/>
      </tp>
      <tp>
        <v>18162.5</v>
        <stp/>
        <stp>StudyData</stp>
        <stp>ENQ</stp>
        <stp>BAR</stp>
        <stp/>
        <stp>Close</stp>
        <stp>ADC</stp>
        <stp>-799</stp>
        <stp>PrimaryOnly</stp>
        <stp/>
        <stp/>
        <stp>TRUE</stp>
        <stp>T</stp>
        <tr r="F801" s="2"/>
      </tp>
      <tp>
        <v>13624.25</v>
        <stp/>
        <stp>StudyData</stp>
        <stp>ENQ</stp>
        <stp>BAR</stp>
        <stp/>
        <stp>Close</stp>
        <stp>ADC</stp>
        <stp>-499</stp>
        <stp>PrimaryOnly</stp>
        <stp/>
        <stp/>
        <stp>TRUE</stp>
        <stp>T</stp>
        <tr r="F501" s="2"/>
      </tp>
      <tp>
        <v>14227.25</v>
        <stp/>
        <stp>StudyData</stp>
        <stp>ENQ</stp>
        <stp>BAR</stp>
        <stp/>
        <stp>Close</stp>
        <stp>ADC</stp>
        <stp>-599</stp>
        <stp>PrimaryOnly</stp>
        <stp/>
        <stp/>
        <stp>TRUE</stp>
        <stp>T</stp>
        <tr r="F601" s="2"/>
      </tp>
      <tp>
        <v>16224.75</v>
        <stp/>
        <stp>StudyData</stp>
        <stp>ENQ</stp>
        <stp>BAR</stp>
        <stp/>
        <stp>Close</stp>
        <stp>ADC</stp>
        <stp>-899</stp>
        <stp>PrimaryOnly</stp>
        <stp/>
        <stp/>
        <stp>TRUE</stp>
        <stp>T</stp>
        <tr r="F901" s="2"/>
      </tp>
      <tp>
        <v>15180</v>
        <stp/>
        <stp>StudyData</stp>
        <stp>ENQ</stp>
        <stp>BAR</stp>
        <stp/>
        <stp>Close</stp>
        <stp>ADC</stp>
        <stp>-999</stp>
        <stp>PrimaryOnly</stp>
        <stp/>
        <stp/>
        <stp>TRUE</stp>
        <stp>T</stp>
        <tr r="F1001" s="2"/>
      </tp>
      <tp>
        <v>17142.25</v>
        <stp/>
        <stp>StudyData</stp>
        <stp>ENQ</stp>
        <stp>BAR</stp>
        <stp/>
        <stp>Close</stp>
        <stp>ADC</stp>
        <stp>-292</stp>
        <stp>PrimaryOnly</stp>
        <stp/>
        <stp/>
        <stp>TRUE</stp>
        <stp>T</stp>
        <tr r="F294" s="2"/>
      </tp>
      <tp>
        <v>16572.75</v>
        <stp/>
        <stp>StudyData</stp>
        <stp>ENQ</stp>
        <stp>BAR</stp>
        <stp/>
        <stp>Close</stp>
        <stp>ADC</stp>
        <stp>-392</stp>
        <stp>PrimaryOnly</stp>
        <stp/>
        <stp/>
        <stp>TRUE</stp>
        <stp>T</stp>
        <tr r="F394" s="2"/>
      </tp>
      <tp>
        <v>18659.25</v>
        <stp/>
        <stp>StudyData</stp>
        <stp>ENQ</stp>
        <stp>BAR</stp>
        <stp/>
        <stp>Close</stp>
        <stp>ADC</stp>
        <stp>-192</stp>
        <stp>PrimaryOnly</stp>
        <stp/>
        <stp/>
        <stp>TRUE</stp>
        <stp>T</stp>
        <tr r="F194" s="2"/>
      </tp>
      <tp>
        <v>16187</v>
        <stp/>
        <stp>StudyData</stp>
        <stp>ENQ</stp>
        <stp>BAR</stp>
        <stp/>
        <stp>Close</stp>
        <stp>ADC</stp>
        <stp>-692</stp>
        <stp>PrimaryOnly</stp>
        <stp/>
        <stp/>
        <stp>TRUE</stp>
        <stp>T</stp>
        <tr r="F694" s="2"/>
      </tp>
      <tp>
        <v>18281.75</v>
        <stp/>
        <stp>StudyData</stp>
        <stp>ENQ</stp>
        <stp>BAR</stp>
        <stp/>
        <stp>Close</stp>
        <stp>ADC</stp>
        <stp>-792</stp>
        <stp>PrimaryOnly</stp>
        <stp/>
        <stp/>
        <stp>TRUE</stp>
        <stp>T</stp>
        <tr r="F794" s="2"/>
      </tp>
      <tp>
        <v>14375</v>
        <stp/>
        <stp>StudyData</stp>
        <stp>ENQ</stp>
        <stp>BAR</stp>
        <stp/>
        <stp>Close</stp>
        <stp>ADC</stp>
        <stp>-492</stp>
        <stp>PrimaryOnly</stp>
        <stp/>
        <stp/>
        <stp>TRUE</stp>
        <stp>T</stp>
        <tr r="F494" s="2"/>
      </tp>
      <tp>
        <v>14687.75</v>
        <stp/>
        <stp>StudyData</stp>
        <stp>ENQ</stp>
        <stp>BAR</stp>
        <stp/>
        <stp>Close</stp>
        <stp>ADC</stp>
        <stp>-592</stp>
        <stp>PrimaryOnly</stp>
        <stp/>
        <stp/>
        <stp>TRUE</stp>
        <stp>T</stp>
        <tr r="F594" s="2"/>
      </tp>
      <tp>
        <v>16675.5</v>
        <stp/>
        <stp>StudyData</stp>
        <stp>ENQ</stp>
        <stp>BAR</stp>
        <stp/>
        <stp>Close</stp>
        <stp>ADC</stp>
        <stp>-892</stp>
        <stp>PrimaryOnly</stp>
        <stp/>
        <stp/>
        <stp>TRUE</stp>
        <stp>T</stp>
        <tr r="F894" s="2"/>
      </tp>
      <tp>
        <v>15587</v>
        <stp/>
        <stp>StudyData</stp>
        <stp>ENQ</stp>
        <stp>BAR</stp>
        <stp/>
        <stp>Close</stp>
        <stp>ADC</stp>
        <stp>-992</stp>
        <stp>PrimaryOnly</stp>
        <stp/>
        <stp/>
        <stp>TRUE</stp>
        <stp>T</stp>
        <tr r="F994" s="2"/>
      </tp>
      <tp>
        <v>17144</v>
        <stp/>
        <stp>StudyData</stp>
        <stp>ENQ</stp>
        <stp>BAR</stp>
        <stp/>
        <stp>Close</stp>
        <stp>ADC</stp>
        <stp>-293</stp>
        <stp>PrimaryOnly</stp>
        <stp/>
        <stp/>
        <stp>TRUE</stp>
        <stp>T</stp>
        <tr r="F295" s="2"/>
      </tp>
      <tp>
        <v>16554.25</v>
        <stp/>
        <stp>StudyData</stp>
        <stp>ENQ</stp>
        <stp>BAR</stp>
        <stp/>
        <stp>Close</stp>
        <stp>ADC</stp>
        <stp>-393</stp>
        <stp>PrimaryOnly</stp>
        <stp/>
        <stp/>
        <stp>TRUE</stp>
        <stp>T</stp>
        <tr r="F395" s="2"/>
      </tp>
      <tp>
        <v>18962.25</v>
        <stp/>
        <stp>StudyData</stp>
        <stp>ENQ</stp>
        <stp>BAR</stp>
        <stp/>
        <stp>Close</stp>
        <stp>ADC</stp>
        <stp>-193</stp>
        <stp>PrimaryOnly</stp>
        <stp/>
        <stp/>
        <stp>TRUE</stp>
        <stp>T</stp>
        <tr r="F195" s="2"/>
      </tp>
      <tp>
        <v>15877.5</v>
        <stp/>
        <stp>StudyData</stp>
        <stp>ENQ</stp>
        <stp>BAR</stp>
        <stp/>
        <stp>Close</stp>
        <stp>ADC</stp>
        <stp>-693</stp>
        <stp>PrimaryOnly</stp>
        <stp/>
        <stp/>
        <stp>TRUE</stp>
        <stp>T</stp>
        <tr r="F695" s="2"/>
      </tp>
      <tp>
        <v>18351.75</v>
        <stp/>
        <stp>StudyData</stp>
        <stp>ENQ</stp>
        <stp>BAR</stp>
        <stp/>
        <stp>Close</stp>
        <stp>ADC</stp>
        <stp>-793</stp>
        <stp>PrimaryOnly</stp>
        <stp/>
        <stp/>
        <stp>TRUE</stp>
        <stp>T</stp>
        <tr r="F795" s="2"/>
      </tp>
      <tp>
        <v>14597.75</v>
        <stp/>
        <stp>StudyData</stp>
        <stp>ENQ</stp>
        <stp>BAR</stp>
        <stp/>
        <stp>Close</stp>
        <stp>ADC</stp>
        <stp>-493</stp>
        <stp>PrimaryOnly</stp>
        <stp/>
        <stp/>
        <stp>TRUE</stp>
        <stp>T</stp>
        <tr r="F495" s="2"/>
      </tp>
      <tp>
        <v>14534.5</v>
        <stp/>
        <stp>StudyData</stp>
        <stp>ENQ</stp>
        <stp>BAR</stp>
        <stp/>
        <stp>Close</stp>
        <stp>ADC</stp>
        <stp>-593</stp>
        <stp>PrimaryOnly</stp>
        <stp/>
        <stp/>
        <stp>TRUE</stp>
        <stp>T</stp>
        <tr r="F595" s="2"/>
      </tp>
      <tp>
        <v>16510.25</v>
        <stp/>
        <stp>StudyData</stp>
        <stp>ENQ</stp>
        <stp>BAR</stp>
        <stp/>
        <stp>Close</stp>
        <stp>ADC</stp>
        <stp>-893</stp>
        <stp>PrimaryOnly</stp>
        <stp/>
        <stp/>
        <stp>TRUE</stp>
        <stp>T</stp>
        <tr r="F895" s="2"/>
      </tp>
      <tp>
        <v>15623.75</v>
        <stp/>
        <stp>StudyData</stp>
        <stp>ENQ</stp>
        <stp>BAR</stp>
        <stp/>
        <stp>Close</stp>
        <stp>ADC</stp>
        <stp>-993</stp>
        <stp>PrimaryOnly</stp>
        <stp/>
        <stp/>
        <stp>TRUE</stp>
        <stp>T</stp>
        <tr r="F995" s="2"/>
      </tp>
      <tp>
        <v>17236.75</v>
        <stp/>
        <stp>StudyData</stp>
        <stp>ENQ</stp>
        <stp>BAR</stp>
        <stp/>
        <stp>Close</stp>
        <stp>ADC</stp>
        <stp>-290</stp>
        <stp>PrimaryOnly</stp>
        <stp/>
        <stp/>
        <stp>TRUE</stp>
        <stp>T</stp>
        <tr r="F292" s="2"/>
      </tp>
      <tp>
        <v>16779.75</v>
        <stp/>
        <stp>StudyData</stp>
        <stp>ENQ</stp>
        <stp>BAR</stp>
        <stp/>
        <stp>Close</stp>
        <stp>ADC</stp>
        <stp>-390</stp>
        <stp>PrimaryOnly</stp>
        <stp/>
        <stp/>
        <stp>TRUE</stp>
        <stp>T</stp>
        <tr r="F392" s="2"/>
      </tp>
      <tp>
        <v>18441.5</v>
        <stp/>
        <stp>StudyData</stp>
        <stp>ENQ</stp>
        <stp>BAR</stp>
        <stp/>
        <stp>Close</stp>
        <stp>ADC</stp>
        <stp>-190</stp>
        <stp>PrimaryOnly</stp>
        <stp/>
        <stp/>
        <stp>TRUE</stp>
        <stp>T</stp>
        <tr r="F192" s="2"/>
      </tp>
      <tp>
        <v>15698</v>
        <stp/>
        <stp>StudyData</stp>
        <stp>ENQ</stp>
        <stp>BAR</stp>
        <stp/>
        <stp>Close</stp>
        <stp>ADC</stp>
        <stp>-690</stp>
        <stp>PrimaryOnly</stp>
        <stp/>
        <stp/>
        <stp>TRUE</stp>
        <stp>T</stp>
        <tr r="F692" s="2"/>
      </tp>
      <tp>
        <v>18020.75</v>
        <stp/>
        <stp>StudyData</stp>
        <stp>ENQ</stp>
        <stp>BAR</stp>
        <stp/>
        <stp>Close</stp>
        <stp>ADC</stp>
        <stp>-790</stp>
        <stp>PrimaryOnly</stp>
        <stp/>
        <stp/>
        <stp>TRUE</stp>
        <stp>T</stp>
        <tr r="F792" s="2"/>
      </tp>
      <tp>
        <v>14527.75</v>
        <stp/>
        <stp>StudyData</stp>
        <stp>ENQ</stp>
        <stp>BAR</stp>
        <stp/>
        <stp>Close</stp>
        <stp>ADC</stp>
        <stp>-490</stp>
        <stp>PrimaryOnly</stp>
        <stp/>
        <stp/>
        <stp>TRUE</stp>
        <stp>T</stp>
        <tr r="F492" s="2"/>
      </tp>
      <tp>
        <v>14086.5</v>
        <stp/>
        <stp>StudyData</stp>
        <stp>ENQ</stp>
        <stp>BAR</stp>
        <stp/>
        <stp>Close</stp>
        <stp>ADC</stp>
        <stp>-590</stp>
        <stp>PrimaryOnly</stp>
        <stp/>
        <stp/>
        <stp>TRUE</stp>
        <stp>T</stp>
        <tr r="F592" s="2"/>
      </tp>
      <tp>
        <v>16764</v>
        <stp/>
        <stp>StudyData</stp>
        <stp>ENQ</stp>
        <stp>BAR</stp>
        <stp/>
        <stp>Close</stp>
        <stp>ADC</stp>
        <stp>-890</stp>
        <stp>PrimaryOnly</stp>
        <stp/>
        <stp/>
        <stp>TRUE</stp>
        <stp>T</stp>
        <tr r="F892" s="2"/>
      </tp>
      <tp>
        <v>15748.25</v>
        <stp/>
        <stp>StudyData</stp>
        <stp>ENQ</stp>
        <stp>BAR</stp>
        <stp/>
        <stp>Close</stp>
        <stp>ADC</stp>
        <stp>-990</stp>
        <stp>PrimaryOnly</stp>
        <stp/>
        <stp/>
        <stp>TRUE</stp>
        <stp>T</stp>
        <tr r="F992" s="2"/>
      </tp>
      <tp>
        <v>17333</v>
        <stp/>
        <stp>StudyData</stp>
        <stp>ENQ</stp>
        <stp>BAR</stp>
        <stp/>
        <stp>Close</stp>
        <stp>ADC</stp>
        <stp>-291</stp>
        <stp>PrimaryOnly</stp>
        <stp/>
        <stp/>
        <stp>TRUE</stp>
        <stp>T</stp>
        <tr r="F293" s="2"/>
      </tp>
      <tp>
        <v>16543</v>
        <stp/>
        <stp>StudyData</stp>
        <stp>ENQ</stp>
        <stp>BAR</stp>
        <stp/>
        <stp>Close</stp>
        <stp>ADC</stp>
        <stp>-391</stp>
        <stp>PrimaryOnly</stp>
        <stp/>
        <stp/>
        <stp>TRUE</stp>
        <stp>T</stp>
        <tr r="F393" s="2"/>
      </tp>
      <tp>
        <v>18664.25</v>
        <stp/>
        <stp>StudyData</stp>
        <stp>ENQ</stp>
        <stp>BAR</stp>
        <stp/>
        <stp>Close</stp>
        <stp>ADC</stp>
        <stp>-191</stp>
        <stp>PrimaryOnly</stp>
        <stp/>
        <stp/>
        <stp>TRUE</stp>
        <stp>T</stp>
        <tr r="F193" s="2"/>
      </tp>
      <tp>
        <v>15974.5</v>
        <stp/>
        <stp>StudyData</stp>
        <stp>ENQ</stp>
        <stp>BAR</stp>
        <stp/>
        <stp>Close</stp>
        <stp>ADC</stp>
        <stp>-691</stp>
        <stp>PrimaryOnly</stp>
        <stp/>
        <stp/>
        <stp>TRUE</stp>
        <stp>T</stp>
        <tr r="F693" s="2"/>
      </tp>
      <tp>
        <v>18335.75</v>
        <stp/>
        <stp>StudyData</stp>
        <stp>ENQ</stp>
        <stp>BAR</stp>
        <stp/>
        <stp>Close</stp>
        <stp>ADC</stp>
        <stp>-791</stp>
        <stp>PrimaryOnly</stp>
        <stp/>
        <stp/>
        <stp>TRUE</stp>
        <stp>T</stp>
        <tr r="F793" s="2"/>
      </tp>
      <tp>
        <v>14266.5</v>
        <stp/>
        <stp>StudyData</stp>
        <stp>ENQ</stp>
        <stp>BAR</stp>
        <stp/>
        <stp>Close</stp>
        <stp>ADC</stp>
        <stp>-491</stp>
        <stp>PrimaryOnly</stp>
        <stp/>
        <stp/>
        <stp>TRUE</stp>
        <stp>T</stp>
        <tr r="F493" s="2"/>
      </tp>
      <tp>
        <v>13980</v>
        <stp/>
        <stp>StudyData</stp>
        <stp>ENQ</stp>
        <stp>BAR</stp>
        <stp/>
        <stp>Close</stp>
        <stp>ADC</stp>
        <stp>-591</stp>
        <stp>PrimaryOnly</stp>
        <stp/>
        <stp/>
        <stp>TRUE</stp>
        <stp>T</stp>
        <tr r="F593" s="2"/>
      </tp>
      <tp>
        <v>16737.25</v>
        <stp/>
        <stp>StudyData</stp>
        <stp>ENQ</stp>
        <stp>BAR</stp>
        <stp/>
        <stp>Close</stp>
        <stp>ADC</stp>
        <stp>-891</stp>
        <stp>PrimaryOnly</stp>
        <stp/>
        <stp/>
        <stp>TRUE</stp>
        <stp>T</stp>
        <tr r="F893" s="2"/>
      </tp>
      <tp>
        <v>15672.5</v>
        <stp/>
        <stp>StudyData</stp>
        <stp>ENQ</stp>
        <stp>BAR</stp>
        <stp/>
        <stp>Close</stp>
        <stp>ADC</stp>
        <stp>-991</stp>
        <stp>PrimaryOnly</stp>
        <stp/>
        <stp/>
        <stp>TRUE</stp>
        <stp>T</stp>
        <tr r="F993" s="2"/>
      </tp>
      <tp>
        <v>16793.5</v>
        <stp/>
        <stp>StudyData</stp>
        <stp>ENQ</stp>
        <stp>BAR</stp>
        <stp/>
        <stp>Close</stp>
        <stp>ADC</stp>
        <stp>-296</stp>
        <stp>PrimaryOnly</stp>
        <stp/>
        <stp/>
        <stp>TRUE</stp>
        <stp>T</stp>
        <tr r="F298" s="2"/>
      </tp>
      <tp>
        <v>16657.5</v>
        <stp/>
        <stp>StudyData</stp>
        <stp>ENQ</stp>
        <stp>BAR</stp>
        <stp/>
        <stp>Close</stp>
        <stp>ADC</stp>
        <stp>-396</stp>
        <stp>PrimaryOnly</stp>
        <stp/>
        <stp/>
        <stp>TRUE</stp>
        <stp>T</stp>
        <tr r="F398" s="2"/>
      </tp>
      <tp>
        <v>19142.75</v>
        <stp/>
        <stp>StudyData</stp>
        <stp>ENQ</stp>
        <stp>BAR</stp>
        <stp/>
        <stp>Close</stp>
        <stp>ADC</stp>
        <stp>-196</stp>
        <stp>PrimaryOnly</stp>
        <stp/>
        <stp/>
        <stp>TRUE</stp>
        <stp>T</stp>
        <tr r="F198" s="2"/>
      </tp>
      <tp>
        <v>15914.75</v>
        <stp/>
        <stp>StudyData</stp>
        <stp>ENQ</stp>
        <stp>BAR</stp>
        <stp/>
        <stp>Close</stp>
        <stp>ADC</stp>
        <stp>-696</stp>
        <stp>PrimaryOnly</stp>
        <stp/>
        <stp/>
        <stp>TRUE</stp>
        <stp>T</stp>
        <tr r="F698" s="2"/>
      </tp>
      <tp>
        <v>18281.25</v>
        <stp/>
        <stp>StudyData</stp>
        <stp>ENQ</stp>
        <stp>BAR</stp>
        <stp/>
        <stp>Close</stp>
        <stp>ADC</stp>
        <stp>-796</stp>
        <stp>PrimaryOnly</stp>
        <stp/>
        <stp/>
        <stp>TRUE</stp>
        <stp>T</stp>
        <tr r="F798" s="2"/>
      </tp>
      <tp>
        <v>13719</v>
        <stp/>
        <stp>StudyData</stp>
        <stp>ENQ</stp>
        <stp>BAR</stp>
        <stp/>
        <stp>Close</stp>
        <stp>ADC</stp>
        <stp>-496</stp>
        <stp>PrimaryOnly</stp>
        <stp/>
        <stp/>
        <stp>TRUE</stp>
        <stp>T</stp>
        <tr r="F498" s="2"/>
      </tp>
      <tp>
        <v>13961</v>
        <stp/>
        <stp>StudyData</stp>
        <stp>ENQ</stp>
        <stp>BAR</stp>
        <stp/>
        <stp>Close</stp>
        <stp>ADC</stp>
        <stp>-596</stp>
        <stp>PrimaryOnly</stp>
        <stp/>
        <stp/>
        <stp>TRUE</stp>
        <stp>T</stp>
        <tr r="F598" s="2"/>
      </tp>
      <tp>
        <v>16474.25</v>
        <stp/>
        <stp>StudyData</stp>
        <stp>ENQ</stp>
        <stp>BAR</stp>
        <stp/>
        <stp>Close</stp>
        <stp>ADC</stp>
        <stp>-896</stp>
        <stp>PrimaryOnly</stp>
        <stp/>
        <stp/>
        <stp>TRUE</stp>
        <stp>T</stp>
        <tr r="F898" s="2"/>
      </tp>
      <tp>
        <v>15491</v>
        <stp/>
        <stp>StudyData</stp>
        <stp>ENQ</stp>
        <stp>BAR</stp>
        <stp/>
        <stp>Close</stp>
        <stp>ADC</stp>
        <stp>-996</stp>
        <stp>PrimaryOnly</stp>
        <stp/>
        <stp/>
        <stp>TRUE</stp>
        <stp>T</stp>
        <tr r="F998" s="2"/>
      </tp>
      <tp>
        <v>16842.75</v>
        <stp/>
        <stp>StudyData</stp>
        <stp>ENQ</stp>
        <stp>BAR</stp>
        <stp/>
        <stp>Close</stp>
        <stp>ADC</stp>
        <stp>-297</stp>
        <stp>PrimaryOnly</stp>
        <stp/>
        <stp/>
        <stp>TRUE</stp>
        <stp>T</stp>
        <tr r="F299" s="2"/>
      </tp>
      <tp>
        <v>16486.75</v>
        <stp/>
        <stp>StudyData</stp>
        <stp>ENQ</stp>
        <stp>BAR</stp>
        <stp/>
        <stp>Close</stp>
        <stp>ADC</stp>
        <stp>-397</stp>
        <stp>PrimaryOnly</stp>
        <stp/>
        <stp/>
        <stp>TRUE</stp>
        <stp>T</stp>
        <tr r="F399" s="2"/>
      </tp>
      <tp>
        <v>19078</v>
        <stp/>
        <stp>StudyData</stp>
        <stp>ENQ</stp>
        <stp>BAR</stp>
        <stp/>
        <stp>Close</stp>
        <stp>ADC</stp>
        <stp>-197</stp>
        <stp>PrimaryOnly</stp>
        <stp/>
        <stp/>
        <stp>TRUE</stp>
        <stp>T</stp>
        <tr r="F199" s="2"/>
      </tp>
      <tp>
        <v>15969.75</v>
        <stp/>
        <stp>StudyData</stp>
        <stp>ENQ</stp>
        <stp>BAR</stp>
        <stp/>
        <stp>Close</stp>
        <stp>ADC</stp>
        <stp>-697</stp>
        <stp>PrimaryOnly</stp>
        <stp/>
        <stp/>
        <stp>TRUE</stp>
        <stp>T</stp>
        <tr r="F699" s="2"/>
      </tp>
      <tp>
        <v>18270.5</v>
        <stp/>
        <stp>StudyData</stp>
        <stp>ENQ</stp>
        <stp>BAR</stp>
        <stp/>
        <stp>Close</stp>
        <stp>ADC</stp>
        <stp>-797</stp>
        <stp>PrimaryOnly</stp>
        <stp/>
        <stp/>
        <stp>TRUE</stp>
        <stp>T</stp>
        <tr r="F799" s="2"/>
      </tp>
      <tp>
        <v>13973.25</v>
        <stp/>
        <stp>StudyData</stp>
        <stp>ENQ</stp>
        <stp>BAR</stp>
        <stp/>
        <stp>Close</stp>
        <stp>ADC</stp>
        <stp>-497</stp>
        <stp>PrimaryOnly</stp>
        <stp/>
        <stp/>
        <stp>TRUE</stp>
        <stp>T</stp>
        <tr r="F499" s="2"/>
      </tp>
      <tp>
        <v>14046.25</v>
        <stp/>
        <stp>StudyData</stp>
        <stp>ENQ</stp>
        <stp>BAR</stp>
        <stp/>
        <stp>Close</stp>
        <stp>ADC</stp>
        <stp>-597</stp>
        <stp>PrimaryOnly</stp>
        <stp/>
        <stp/>
        <stp>TRUE</stp>
        <stp>T</stp>
        <tr r="F599" s="2"/>
      </tp>
      <tp>
        <v>16300.75</v>
        <stp/>
        <stp>StudyData</stp>
        <stp>ENQ</stp>
        <stp>BAR</stp>
        <stp/>
        <stp>Close</stp>
        <stp>ADC</stp>
        <stp>-897</stp>
        <stp>PrimaryOnly</stp>
        <stp/>
        <stp/>
        <stp>TRUE</stp>
        <stp>T</stp>
        <tr r="F899" s="2"/>
      </tp>
      <tp>
        <v>15337.75</v>
        <stp/>
        <stp>StudyData</stp>
        <stp>ENQ</stp>
        <stp>BAR</stp>
        <stp/>
        <stp>Close</stp>
        <stp>ADC</stp>
        <stp>-997</stp>
        <stp>PrimaryOnly</stp>
        <stp/>
        <stp/>
        <stp>TRUE</stp>
        <stp>T</stp>
        <tr r="F999" s="2"/>
      </tp>
      <tp>
        <v>17135.75</v>
        <stp/>
        <stp>StudyData</stp>
        <stp>ENQ</stp>
        <stp>BAR</stp>
        <stp/>
        <stp>Close</stp>
        <stp>ADC</stp>
        <stp>-294</stp>
        <stp>PrimaryOnly</stp>
        <stp/>
        <stp/>
        <stp>TRUE</stp>
        <stp>T</stp>
        <tr r="F296" s="2"/>
      </tp>
      <tp>
        <v>16299.25</v>
        <stp/>
        <stp>StudyData</stp>
        <stp>ENQ</stp>
        <stp>BAR</stp>
        <stp/>
        <stp>Close</stp>
        <stp>ADC</stp>
        <stp>-394</stp>
        <stp>PrimaryOnly</stp>
        <stp/>
        <stp/>
        <stp>TRUE</stp>
        <stp>T</stp>
        <tr r="F396" s="2"/>
      </tp>
      <tp>
        <v>19268</v>
        <stp/>
        <stp>StudyData</stp>
        <stp>ENQ</stp>
        <stp>BAR</stp>
        <stp/>
        <stp>Close</stp>
        <stp>ADC</stp>
        <stp>-194</stp>
        <stp>PrimaryOnly</stp>
        <stp/>
        <stp/>
        <stp>TRUE</stp>
        <stp>T</stp>
        <tr r="F196" s="2"/>
      </tp>
      <tp>
        <v>15863.5</v>
        <stp/>
        <stp>StudyData</stp>
        <stp>ENQ</stp>
        <stp>BAR</stp>
        <stp/>
        <stp>Close</stp>
        <stp>ADC</stp>
        <stp>-694</stp>
        <stp>PrimaryOnly</stp>
        <stp/>
        <stp/>
        <stp>TRUE</stp>
        <stp>T</stp>
        <tr r="F696" s="2"/>
      </tp>
      <tp>
        <v>18544.75</v>
        <stp/>
        <stp>StudyData</stp>
        <stp>ENQ</stp>
        <stp>BAR</stp>
        <stp/>
        <stp>Close</stp>
        <stp>ADC</stp>
        <stp>-794</stp>
        <stp>PrimaryOnly</stp>
        <stp/>
        <stp/>
        <stp>TRUE</stp>
        <stp>T</stp>
        <tr r="F796" s="2"/>
      </tp>
      <tp>
        <v>14165.25</v>
        <stp/>
        <stp>StudyData</stp>
        <stp>ENQ</stp>
        <stp>BAR</stp>
        <stp/>
        <stp>Close</stp>
        <stp>ADC</stp>
        <stp>-494</stp>
        <stp>PrimaryOnly</stp>
        <stp/>
        <stp/>
        <stp>TRUE</stp>
        <stp>T</stp>
        <tr r="F496" s="2"/>
      </tp>
      <tp>
        <v>14263.75</v>
        <stp/>
        <stp>StudyData</stp>
        <stp>ENQ</stp>
        <stp>BAR</stp>
        <stp/>
        <stp>Close</stp>
        <stp>ADC</stp>
        <stp>-594</stp>
        <stp>PrimaryOnly</stp>
        <stp/>
        <stp/>
        <stp>TRUE</stp>
        <stp>T</stp>
        <tr r="F596" s="2"/>
      </tp>
      <tp>
        <v>16510.75</v>
        <stp/>
        <stp>StudyData</stp>
        <stp>ENQ</stp>
        <stp>BAR</stp>
        <stp/>
        <stp>Close</stp>
        <stp>ADC</stp>
        <stp>-894</stp>
        <stp>PrimaryOnly</stp>
        <stp/>
        <stp/>
        <stp>TRUE</stp>
        <stp>T</stp>
        <tr r="F896" s="2"/>
      </tp>
      <tp>
        <v>15626.5</v>
        <stp/>
        <stp>StudyData</stp>
        <stp>ENQ</stp>
        <stp>BAR</stp>
        <stp/>
        <stp>Close</stp>
        <stp>ADC</stp>
        <stp>-994</stp>
        <stp>PrimaryOnly</stp>
        <stp/>
        <stp/>
        <stp>TRUE</stp>
        <stp>T</stp>
        <tr r="F996" s="2"/>
      </tp>
      <tp>
        <v>17126.25</v>
        <stp/>
        <stp>StudyData</stp>
        <stp>ENQ</stp>
        <stp>BAR</stp>
        <stp/>
        <stp>Close</stp>
        <stp>ADC</stp>
        <stp>-295</stp>
        <stp>PrimaryOnly</stp>
        <stp/>
        <stp/>
        <stp>TRUE</stp>
        <stp>T</stp>
        <tr r="F297" s="2"/>
      </tp>
      <tp>
        <v>16501</v>
        <stp/>
        <stp>StudyData</stp>
        <stp>ENQ</stp>
        <stp>BAR</stp>
        <stp/>
        <stp>Close</stp>
        <stp>ADC</stp>
        <stp>-395</stp>
        <stp>PrimaryOnly</stp>
        <stp/>
        <stp/>
        <stp>TRUE</stp>
        <stp>T</stp>
        <tr r="F397" s="2"/>
      </tp>
      <tp>
        <v>18979.75</v>
        <stp/>
        <stp>StudyData</stp>
        <stp>ENQ</stp>
        <stp>BAR</stp>
        <stp/>
        <stp>Close</stp>
        <stp>ADC</stp>
        <stp>-195</stp>
        <stp>PrimaryOnly</stp>
        <stp/>
        <stp/>
        <stp>TRUE</stp>
        <stp>T</stp>
        <tr r="F197" s="2"/>
      </tp>
      <tp>
        <v>16191.25</v>
        <stp/>
        <stp>StudyData</stp>
        <stp>ENQ</stp>
        <stp>BAR</stp>
        <stp/>
        <stp>Close</stp>
        <stp>ADC</stp>
        <stp>-695</stp>
        <stp>PrimaryOnly</stp>
        <stp/>
        <stp/>
        <stp>TRUE</stp>
        <stp>T</stp>
        <tr r="F697" s="2"/>
      </tp>
      <tp>
        <v>18451</v>
        <stp/>
        <stp>StudyData</stp>
        <stp>ENQ</stp>
        <stp>BAR</stp>
        <stp/>
        <stp>Close</stp>
        <stp>ADC</stp>
        <stp>-795</stp>
        <stp>PrimaryOnly</stp>
        <stp/>
        <stp/>
        <stp>TRUE</stp>
        <stp>T</stp>
        <tr r="F797" s="2"/>
      </tp>
      <tp>
        <v>13903</v>
        <stp/>
        <stp>StudyData</stp>
        <stp>ENQ</stp>
        <stp>BAR</stp>
        <stp/>
        <stp>Close</stp>
        <stp>ADC</stp>
        <stp>-495</stp>
        <stp>PrimaryOnly</stp>
        <stp/>
        <stp/>
        <stp>TRUE</stp>
        <stp>T</stp>
        <tr r="F497" s="2"/>
      </tp>
      <tp>
        <v>14205.25</v>
        <stp/>
        <stp>StudyData</stp>
        <stp>ENQ</stp>
        <stp>BAR</stp>
        <stp/>
        <stp>Close</stp>
        <stp>ADC</stp>
        <stp>-595</stp>
        <stp>PrimaryOnly</stp>
        <stp/>
        <stp/>
        <stp>TRUE</stp>
        <stp>T</stp>
        <tr r="F597" s="2"/>
      </tp>
      <tp>
        <v>16524.75</v>
        <stp/>
        <stp>StudyData</stp>
        <stp>ENQ</stp>
        <stp>BAR</stp>
        <stp/>
        <stp>Close</stp>
        <stp>ADC</stp>
        <stp>-895</stp>
        <stp>PrimaryOnly</stp>
        <stp/>
        <stp/>
        <stp>TRUE</stp>
        <stp>T</stp>
        <tr r="F897" s="2"/>
      </tp>
      <tp>
        <v>15541.5</v>
        <stp/>
        <stp>StudyData</stp>
        <stp>ENQ</stp>
        <stp>BAR</stp>
        <stp/>
        <stp>Close</stp>
        <stp>ADC</stp>
        <stp>-995</stp>
        <stp>PrimaryOnly</stp>
        <stp/>
        <stp/>
        <stp>TRUE</stp>
        <stp>T</stp>
        <tr r="F997" s="2"/>
      </tp>
      <tp>
        <v>992.706401712</v>
        <stp/>
        <stp>StudyData</stp>
        <stp>BDIF(ENQ,MAType:=Sim,Period1:=20,Percent:=2.00,InputChoice:=Close)</stp>
        <stp>Bar</stp>
        <stp/>
        <stp>Close</stp>
        <stp>ADC</stp>
        <stp>-820</stp>
        <stp>PrimaryOnly</stp>
        <stp/>
        <stp/>
        <stp>TRUE</stp>
        <stp>T</stp>
        <tr r="H822" s="2"/>
      </tp>
      <tp>
        <v>1099.7542680071999</v>
        <stp/>
        <stp>StudyData</stp>
        <stp>BDIF(ENQ,MAType:=Sim,Period1:=20,Percent:=2.00,InputChoice:=Close)</stp>
        <stp>Bar</stp>
        <stp/>
        <stp>Close</stp>
        <stp>ADC</stp>
        <stp>-920</stp>
        <stp>PrimaryOnly</stp>
        <stp/>
        <stp/>
        <stp>TRUE</stp>
        <stp>T</stp>
        <tr r="H922" s="2"/>
      </tp>
      <tp>
        <v>1604.4831691233001</v>
        <stp/>
        <stp>StudyData</stp>
        <stp>BDIF(ENQ,MAType:=Sim,Period1:=20,Percent:=2.00,InputChoice:=Close)</stp>
        <stp>Bar</stp>
        <stp/>
        <stp>Close</stp>
        <stp>ADC</stp>
        <stp>-620</stp>
        <stp>PrimaryOnly</stp>
        <stp/>
        <stp/>
        <stp>TRUE</stp>
        <stp>T</stp>
        <tr r="H622" s="2"/>
      </tp>
      <tp>
        <v>1741.3570649066</v>
        <stp/>
        <stp>StudyData</stp>
        <stp>BDIF(ENQ,MAType:=Sim,Period1:=20,Percent:=2.00,InputChoice:=Close)</stp>
        <stp>Bar</stp>
        <stp/>
        <stp>Close</stp>
        <stp>ADC</stp>
        <stp>-720</stp>
        <stp>PrimaryOnly</stp>
        <stp/>
        <stp/>
        <stp>TRUE</stp>
        <stp>T</stp>
        <tr r="H722" s="2"/>
      </tp>
      <tp>
        <v>826.31286447690002</v>
        <stp/>
        <stp>StudyData</stp>
        <stp>BDIF(ENQ,MAType:=Sim,Period1:=20,Percent:=2.00,InputChoice:=Close)</stp>
        <stp>Bar</stp>
        <stp/>
        <stp>Close</stp>
        <stp>ADC</stp>
        <stp>-420</stp>
        <stp>PrimaryOnly</stp>
        <stp/>
        <stp/>
        <stp>TRUE</stp>
        <stp>T</stp>
        <tr r="H422" s="2"/>
      </tp>
      <tp>
        <v>1291.9394442078001</v>
        <stp/>
        <stp>StudyData</stp>
        <stp>BDIF(ENQ,MAType:=Sim,Period1:=20,Percent:=2.00,InputChoice:=Close)</stp>
        <stp>Bar</stp>
        <stp/>
        <stp>Close</stp>
        <stp>ADC</stp>
        <stp>-520</stp>
        <stp>PrimaryOnly</stp>
        <stp/>
        <stp/>
        <stp>TRUE</stp>
        <stp>T</stp>
        <tr r="H522" s="2"/>
      </tp>
      <tp>
        <v>790.84596951619994</v>
        <stp/>
        <stp>StudyData</stp>
        <stp>BDIF(ENQ,MAType:=Sim,Period1:=20,Percent:=2.00,InputChoice:=Close)</stp>
        <stp>Bar</stp>
        <stp/>
        <stp>Close</stp>
        <stp>ADC</stp>
        <stp>-220</stp>
        <stp>PrimaryOnly</stp>
        <stp/>
        <stp/>
        <stp>TRUE</stp>
        <stp>T</stp>
        <tr r="H222" s="2"/>
      </tp>
      <tp>
        <v>1129.8439449765001</v>
        <stp/>
        <stp>StudyData</stp>
        <stp>BDIF(ENQ,MAType:=Sim,Period1:=20,Percent:=2.00,InputChoice:=Close)</stp>
        <stp>Bar</stp>
        <stp/>
        <stp>Close</stp>
        <stp>ADC</stp>
        <stp>-320</stp>
        <stp>PrimaryOnly</stp>
        <stp/>
        <stp/>
        <stp>TRUE</stp>
        <stp>T</stp>
        <tr r="H322" s="2"/>
      </tp>
      <tp>
        <v>2259.5162535374998</v>
        <stp/>
        <stp>StudyData</stp>
        <stp>BDIF(ENQ,MAType:=Sim,Period1:=20,Percent:=2.00,InputChoice:=Close)</stp>
        <stp>Bar</stp>
        <stp/>
        <stp>Close</stp>
        <stp>ADC</stp>
        <stp>-120</stp>
        <stp>PrimaryOnly</stp>
        <stp/>
        <stp/>
        <stp>TRUE</stp>
        <stp>T</stp>
        <tr r="H122" s="2"/>
      </tp>
      <tp>
        <v>1121.7350611887</v>
        <stp/>
        <stp>StudyData</stp>
        <stp>BDIF(ENQ,MAType:=Sim,Period1:=20,Percent:=2.00,InputChoice:=Close)</stp>
        <stp>Bar</stp>
        <stp/>
        <stp>Close</stp>
        <stp>ADC</stp>
        <stp>-821</stp>
        <stp>PrimaryOnly</stp>
        <stp/>
        <stp/>
        <stp>TRUE</stp>
        <stp>T</stp>
        <tr r="H823" s="2"/>
      </tp>
      <tp>
        <v>1179.5422364205999</v>
        <stp/>
        <stp>StudyData</stp>
        <stp>BDIF(ENQ,MAType:=Sim,Period1:=20,Percent:=2.00,InputChoice:=Close)</stp>
        <stp>Bar</stp>
        <stp/>
        <stp>Close</stp>
        <stp>ADC</stp>
        <stp>-921</stp>
        <stp>PrimaryOnly</stp>
        <stp/>
        <stp/>
        <stp>TRUE</stp>
        <stp>T</stp>
        <tr r="H923" s="2"/>
      </tp>
      <tp>
        <v>1545.0969678307999</v>
        <stp/>
        <stp>StudyData</stp>
        <stp>BDIF(ENQ,MAType:=Sim,Period1:=20,Percent:=2.00,InputChoice:=Close)</stp>
        <stp>Bar</stp>
        <stp/>
        <stp>Close</stp>
        <stp>ADC</stp>
        <stp>-621</stp>
        <stp>PrimaryOnly</stp>
        <stp/>
        <stp/>
        <stp>TRUE</stp>
        <stp>T</stp>
        <tr r="H623" s="2"/>
      </tp>
      <tp>
        <v>1795.7801340921001</v>
        <stp/>
        <stp>StudyData</stp>
        <stp>BDIF(ENQ,MAType:=Sim,Period1:=20,Percent:=2.00,InputChoice:=Close)</stp>
        <stp>Bar</stp>
        <stp/>
        <stp>Close</stp>
        <stp>ADC</stp>
        <stp>-721</stp>
        <stp>PrimaryOnly</stp>
        <stp/>
        <stp/>
        <stp>TRUE</stp>
        <stp>T</stp>
        <tr r="H723" s="2"/>
      </tp>
      <tp>
        <v>741.54125980959998</v>
        <stp/>
        <stp>StudyData</stp>
        <stp>BDIF(ENQ,MAType:=Sim,Period1:=20,Percent:=2.00,InputChoice:=Close)</stp>
        <stp>Bar</stp>
        <stp/>
        <stp>Close</stp>
        <stp>ADC</stp>
        <stp>-421</stp>
        <stp>PrimaryOnly</stp>
        <stp/>
        <stp/>
        <stp>TRUE</stp>
        <stp>T</stp>
        <tr r="H423" s="2"/>
      </tp>
      <tp>
        <v>1179.8703318585001</v>
        <stp/>
        <stp>StudyData</stp>
        <stp>BDIF(ENQ,MAType:=Sim,Period1:=20,Percent:=2.00,InputChoice:=Close)</stp>
        <stp>Bar</stp>
        <stp/>
        <stp>Close</stp>
        <stp>ADC</stp>
        <stp>-521</stp>
        <stp>PrimaryOnly</stp>
        <stp/>
        <stp/>
        <stp>TRUE</stp>
        <stp>T</stp>
        <tr r="H523" s="2"/>
      </tp>
      <tp>
        <v>812.44645977439995</v>
        <stp/>
        <stp>StudyData</stp>
        <stp>BDIF(ENQ,MAType:=Sim,Period1:=20,Percent:=2.00,InputChoice:=Close)</stp>
        <stp>Bar</stp>
        <stp/>
        <stp>Close</stp>
        <stp>ADC</stp>
        <stp>-221</stp>
        <stp>PrimaryOnly</stp>
        <stp/>
        <stp/>
        <stp>TRUE</stp>
        <stp>T</stp>
        <tr r="H223" s="2"/>
      </tp>
      <tp>
        <v>1178.5531755080001</v>
        <stp/>
        <stp>StudyData</stp>
        <stp>BDIF(ENQ,MAType:=Sim,Period1:=20,Percent:=2.00,InputChoice:=Close)</stp>
        <stp>Bar</stp>
        <stp/>
        <stp>Close</stp>
        <stp>ADC</stp>
        <stp>-321</stp>
        <stp>PrimaryOnly</stp>
        <stp/>
        <stp/>
        <stp>TRUE</stp>
        <stp>T</stp>
        <tr r="H323" s="2"/>
      </tp>
      <tp>
        <v>2117.3352922955</v>
        <stp/>
        <stp>StudyData</stp>
        <stp>BDIF(ENQ,MAType:=Sim,Period1:=20,Percent:=2.00,InputChoice:=Close)</stp>
        <stp>Bar</stp>
        <stp/>
        <stp>Close</stp>
        <stp>ADC</stp>
        <stp>-121</stp>
        <stp>PrimaryOnly</stp>
        <stp/>
        <stp/>
        <stp>TRUE</stp>
        <stp>T</stp>
        <tr r="H123" s="2"/>
      </tp>
      <tp>
        <v>1215.9354793738</v>
        <stp/>
        <stp>StudyData</stp>
        <stp>BDIF(ENQ,MAType:=Sim,Period1:=20,Percent:=2.00,InputChoice:=Close)</stp>
        <stp>Bar</stp>
        <stp/>
        <stp>Close</stp>
        <stp>ADC</stp>
        <stp>-822</stp>
        <stp>PrimaryOnly</stp>
        <stp/>
        <stp/>
        <stp>TRUE</stp>
        <stp>T</stp>
        <tr r="H824" s="2"/>
      </tp>
      <tp>
        <v>1222.0611799333001</v>
        <stp/>
        <stp>StudyData</stp>
        <stp>BDIF(ENQ,MAType:=Sim,Period1:=20,Percent:=2.00,InputChoice:=Close)</stp>
        <stp>Bar</stp>
        <stp/>
        <stp>Close</stp>
        <stp>ADC</stp>
        <stp>-922</stp>
        <stp>PrimaryOnly</stp>
        <stp/>
        <stp/>
        <stp>TRUE</stp>
        <stp>T</stp>
        <tr r="H924" s="2"/>
      </tp>
      <tp>
        <v>1483.1215484577999</v>
        <stp/>
        <stp>StudyData</stp>
        <stp>BDIF(ENQ,MAType:=Sim,Period1:=20,Percent:=2.00,InputChoice:=Close)</stp>
        <stp>Bar</stp>
        <stp/>
        <stp>Close</stp>
        <stp>ADC</stp>
        <stp>-622</stp>
        <stp>PrimaryOnly</stp>
        <stp/>
        <stp/>
        <stp>TRUE</stp>
        <stp>T</stp>
        <tr r="H624" s="2"/>
      </tp>
      <tp>
        <v>1640.3434480315</v>
        <stp/>
        <stp>StudyData</stp>
        <stp>BDIF(ENQ,MAType:=Sim,Period1:=20,Percent:=2.00,InputChoice:=Close)</stp>
        <stp>Bar</stp>
        <stp/>
        <stp>Close</stp>
        <stp>ADC</stp>
        <stp>-722</stp>
        <stp>PrimaryOnly</stp>
        <stp/>
        <stp/>
        <stp>TRUE</stp>
        <stp>T</stp>
        <tr r="H724" s="2"/>
      </tp>
      <tp>
        <v>701.62905263389996</v>
        <stp/>
        <stp>StudyData</stp>
        <stp>BDIF(ENQ,MAType:=Sim,Period1:=20,Percent:=2.00,InputChoice:=Close)</stp>
        <stp>Bar</stp>
        <stp/>
        <stp>Close</stp>
        <stp>ADC</stp>
        <stp>-422</stp>
        <stp>PrimaryOnly</stp>
        <stp/>
        <stp/>
        <stp>TRUE</stp>
        <stp>T</stp>
        <tr r="H424" s="2"/>
      </tp>
      <tp>
        <v>1128.794236121</v>
        <stp/>
        <stp>StudyData</stp>
        <stp>BDIF(ENQ,MAType:=Sim,Period1:=20,Percent:=2.00,InputChoice:=Close)</stp>
        <stp>Bar</stp>
        <stp/>
        <stp>Close</stp>
        <stp>ADC</stp>
        <stp>-522</stp>
        <stp>PrimaryOnly</stp>
        <stp/>
        <stp/>
        <stp>TRUE</stp>
        <stp>T</stp>
        <tr r="H524" s="2"/>
      </tp>
      <tp>
        <v>754.49706924550003</v>
        <stp/>
        <stp>StudyData</stp>
        <stp>BDIF(ENQ,MAType:=Sim,Period1:=20,Percent:=2.00,InputChoice:=Close)</stp>
        <stp>Bar</stp>
        <stp/>
        <stp>Close</stp>
        <stp>ADC</stp>
        <stp>-222</stp>
        <stp>PrimaryOnly</stp>
        <stp/>
        <stp/>
        <stp>TRUE</stp>
        <stp>T</stp>
        <tr r="H224" s="2"/>
      </tp>
      <tp>
        <v>1284.2435166276</v>
        <stp/>
        <stp>StudyData</stp>
        <stp>BDIF(ENQ,MAType:=Sim,Period1:=20,Percent:=2.00,InputChoice:=Close)</stp>
        <stp>Bar</stp>
        <stp/>
        <stp>Close</stp>
        <stp>ADC</stp>
        <stp>-322</stp>
        <stp>PrimaryOnly</stp>
        <stp/>
        <stp/>
        <stp>TRUE</stp>
        <stp>T</stp>
        <tr r="H324" s="2"/>
      </tp>
      <tp>
        <v>1931.904278167</v>
        <stp/>
        <stp>StudyData</stp>
        <stp>BDIF(ENQ,MAType:=Sim,Period1:=20,Percent:=2.00,InputChoice:=Close)</stp>
        <stp>Bar</stp>
        <stp/>
        <stp>Close</stp>
        <stp>ADC</stp>
        <stp>-122</stp>
        <stp>PrimaryOnly</stp>
        <stp/>
        <stp/>
        <stp>TRUE</stp>
        <stp>T</stp>
        <tr r="H124" s="2"/>
      </tp>
      <tp>
        <v>1233.7827442462999</v>
        <stp/>
        <stp>StudyData</stp>
        <stp>BDIF(ENQ,MAType:=Sim,Period1:=20,Percent:=2.00,InputChoice:=Close)</stp>
        <stp>Bar</stp>
        <stp/>
        <stp>Close</stp>
        <stp>ADC</stp>
        <stp>-823</stp>
        <stp>PrimaryOnly</stp>
        <stp/>
        <stp/>
        <stp>TRUE</stp>
        <stp>T</stp>
        <tr r="H825" s="2"/>
      </tp>
      <tp>
        <v>1231.5197481160999</v>
        <stp/>
        <stp>StudyData</stp>
        <stp>BDIF(ENQ,MAType:=Sim,Period1:=20,Percent:=2.00,InputChoice:=Close)</stp>
        <stp>Bar</stp>
        <stp/>
        <stp>Close</stp>
        <stp>ADC</stp>
        <stp>-923</stp>
        <stp>PrimaryOnly</stp>
        <stp/>
        <stp/>
        <stp>TRUE</stp>
        <stp>T</stp>
        <tr r="H925" s="2"/>
      </tp>
      <tp>
        <v>1386.4270220607</v>
        <stp/>
        <stp>StudyData</stp>
        <stp>BDIF(ENQ,MAType:=Sim,Period1:=20,Percent:=2.00,InputChoice:=Close)</stp>
        <stp>Bar</stp>
        <stp/>
        <stp>Close</stp>
        <stp>ADC</stp>
        <stp>-623</stp>
        <stp>PrimaryOnly</stp>
        <stp/>
        <stp/>
        <stp>TRUE</stp>
        <stp>T</stp>
        <tr r="H625" s="2"/>
      </tp>
      <tp>
        <v>1475.7321369408</v>
        <stp/>
        <stp>StudyData</stp>
        <stp>BDIF(ENQ,MAType:=Sim,Period1:=20,Percent:=2.00,InputChoice:=Close)</stp>
        <stp>Bar</stp>
        <stp/>
        <stp>Close</stp>
        <stp>ADC</stp>
        <stp>-723</stp>
        <stp>PrimaryOnly</stp>
        <stp/>
        <stp/>
        <stp>TRUE</stp>
        <stp>T</stp>
        <tr r="H725" s="2"/>
      </tp>
      <tp>
        <v>659.45420424769998</v>
        <stp/>
        <stp>StudyData</stp>
        <stp>BDIF(ENQ,MAType:=Sim,Period1:=20,Percent:=2.00,InputChoice:=Close)</stp>
        <stp>Bar</stp>
        <stp/>
        <stp>Close</stp>
        <stp>ADC</stp>
        <stp>-423</stp>
        <stp>PrimaryOnly</stp>
        <stp/>
        <stp/>
        <stp>TRUE</stp>
        <stp>T</stp>
        <tr r="H425" s="2"/>
      </tp>
      <tp>
        <v>999.49116429310004</v>
        <stp/>
        <stp>StudyData</stp>
        <stp>BDIF(ENQ,MAType:=Sim,Period1:=20,Percent:=2.00,InputChoice:=Close)</stp>
        <stp>Bar</stp>
        <stp/>
        <stp>Close</stp>
        <stp>ADC</stp>
        <stp>-523</stp>
        <stp>PrimaryOnly</stp>
        <stp/>
        <stp/>
        <stp>TRUE</stp>
        <stp>T</stp>
        <tr r="H525" s="2"/>
      </tp>
      <tp>
        <v>722.140102404</v>
        <stp/>
        <stp>StudyData</stp>
        <stp>BDIF(ENQ,MAType:=Sim,Period1:=20,Percent:=2.00,InputChoice:=Close)</stp>
        <stp>Bar</stp>
        <stp/>
        <stp>Close</stp>
        <stp>ADC</stp>
        <stp>-223</stp>
        <stp>PrimaryOnly</stp>
        <stp/>
        <stp/>
        <stp>TRUE</stp>
        <stp>T</stp>
        <tr r="H225" s="2"/>
      </tp>
      <tp>
        <v>1327.3721209593</v>
        <stp/>
        <stp>StudyData</stp>
        <stp>BDIF(ENQ,MAType:=Sim,Period1:=20,Percent:=2.00,InputChoice:=Close)</stp>
        <stp>Bar</stp>
        <stp/>
        <stp>Close</stp>
        <stp>ADC</stp>
        <stp>-323</stp>
        <stp>PrimaryOnly</stp>
        <stp/>
        <stp/>
        <stp>TRUE</stp>
        <stp>T</stp>
        <tr r="H325" s="2"/>
      </tp>
      <tp>
        <v>1612.1133420141</v>
        <stp/>
        <stp>StudyData</stp>
        <stp>BDIF(ENQ,MAType:=Sim,Period1:=20,Percent:=2.00,InputChoice:=Close)</stp>
        <stp>Bar</stp>
        <stp/>
        <stp>Close</stp>
        <stp>ADC</stp>
        <stp>-123</stp>
        <stp>PrimaryOnly</stp>
        <stp/>
        <stp/>
        <stp>TRUE</stp>
        <stp>T</stp>
        <tr r="H125" s="2"/>
      </tp>
      <tp>
        <v>1257.1937360646</v>
        <stp/>
        <stp>StudyData</stp>
        <stp>BDIF(ENQ,MAType:=Sim,Period1:=20,Percent:=2.00,InputChoice:=Close)</stp>
        <stp>Bar</stp>
        <stp/>
        <stp>Close</stp>
        <stp>ADC</stp>
        <stp>-824</stp>
        <stp>PrimaryOnly</stp>
        <stp/>
        <stp/>
        <stp>TRUE</stp>
        <stp>T</stp>
        <tr r="H826" s="2"/>
      </tp>
      <tp>
        <v>1226.7244382909</v>
        <stp/>
        <stp>StudyData</stp>
        <stp>BDIF(ENQ,MAType:=Sim,Period1:=20,Percent:=2.00,InputChoice:=Close)</stp>
        <stp>Bar</stp>
        <stp/>
        <stp>Close</stp>
        <stp>ADC</stp>
        <stp>-924</stp>
        <stp>PrimaryOnly</stp>
        <stp/>
        <stp/>
        <stp>TRUE</stp>
        <stp>T</stp>
        <tr r="H926" s="2"/>
      </tp>
      <tp>
        <v>1295.1219044939</v>
        <stp/>
        <stp>StudyData</stp>
        <stp>BDIF(ENQ,MAType:=Sim,Period1:=20,Percent:=2.00,InputChoice:=Close)</stp>
        <stp>Bar</stp>
        <stp/>
        <stp>Close</stp>
        <stp>ADC</stp>
        <stp>-624</stp>
        <stp>PrimaryOnly</stp>
        <stp/>
        <stp/>
        <stp>TRUE</stp>
        <stp>T</stp>
        <tr r="H626" s="2"/>
      </tp>
      <tp>
        <v>1431.7592290605</v>
        <stp/>
        <stp>StudyData</stp>
        <stp>BDIF(ENQ,MAType:=Sim,Period1:=20,Percent:=2.00,InputChoice:=Close)</stp>
        <stp>Bar</stp>
        <stp/>
        <stp>Close</stp>
        <stp>ADC</stp>
        <stp>-724</stp>
        <stp>PrimaryOnly</stp>
        <stp/>
        <stp/>
        <stp>TRUE</stp>
        <stp>T</stp>
        <tr r="H726" s="2"/>
      </tp>
      <tp>
        <v>632.46434484480005</v>
        <stp/>
        <stp>StudyData</stp>
        <stp>BDIF(ENQ,MAType:=Sim,Period1:=20,Percent:=2.00,InputChoice:=Close)</stp>
        <stp>Bar</stp>
        <stp/>
        <stp>Close</stp>
        <stp>ADC</stp>
        <stp>-424</stp>
        <stp>PrimaryOnly</stp>
        <stp/>
        <stp/>
        <stp>TRUE</stp>
        <stp>T</stp>
        <tr r="H426" s="2"/>
      </tp>
      <tp>
        <v>842.74291898540002</v>
        <stp/>
        <stp>StudyData</stp>
        <stp>BDIF(ENQ,MAType:=Sim,Period1:=20,Percent:=2.00,InputChoice:=Close)</stp>
        <stp>Bar</stp>
        <stp/>
        <stp>Close</stp>
        <stp>ADC</stp>
        <stp>-524</stp>
        <stp>PrimaryOnly</stp>
        <stp/>
        <stp/>
        <stp>TRUE</stp>
        <stp>T</stp>
        <tr r="H526" s="2"/>
      </tp>
      <tp>
        <v>849.08997609209996</v>
        <stp/>
        <stp>StudyData</stp>
        <stp>BDIF(ENQ,MAType:=Sim,Period1:=20,Percent:=2.00,InputChoice:=Close)</stp>
        <stp>Bar</stp>
        <stp/>
        <stp>Close</stp>
        <stp>ADC</stp>
        <stp>-224</stp>
        <stp>PrimaryOnly</stp>
        <stp/>
        <stp/>
        <stp>TRUE</stp>
        <stp>T</stp>
        <tr r="H226" s="2"/>
      </tp>
      <tp>
        <v>1337.2576939394</v>
        <stp/>
        <stp>StudyData</stp>
        <stp>BDIF(ENQ,MAType:=Sim,Period1:=20,Percent:=2.00,InputChoice:=Close)</stp>
        <stp>Bar</stp>
        <stp/>
        <stp>Close</stp>
        <stp>ADC</stp>
        <stp>-324</stp>
        <stp>PrimaryOnly</stp>
        <stp/>
        <stp/>
        <stp>TRUE</stp>
        <stp>T</stp>
        <tr r="H326" s="2"/>
      </tp>
      <tp>
        <v>1339.6543761359001</v>
        <stp/>
        <stp>StudyData</stp>
        <stp>BDIF(ENQ,MAType:=Sim,Period1:=20,Percent:=2.00,InputChoice:=Close)</stp>
        <stp>Bar</stp>
        <stp/>
        <stp>Close</stp>
        <stp>ADC</stp>
        <stp>-124</stp>
        <stp>PrimaryOnly</stp>
        <stp/>
        <stp/>
        <stp>TRUE</stp>
        <stp>T</stp>
        <tr r="H126" s="2"/>
      </tp>
      <tp>
        <v>1285.5266187442001</v>
        <stp/>
        <stp>StudyData</stp>
        <stp>BDIF(ENQ,MAType:=Sim,Period1:=20,Percent:=2.00,InputChoice:=Close)</stp>
        <stp>Bar</stp>
        <stp/>
        <stp>Close</stp>
        <stp>ADC</stp>
        <stp>-825</stp>
        <stp>PrimaryOnly</stp>
        <stp/>
        <stp/>
        <stp>TRUE</stp>
        <stp>T</stp>
        <tr r="H827" s="2"/>
      </tp>
      <tp>
        <v>1181.9782358402001</v>
        <stp/>
        <stp>StudyData</stp>
        <stp>BDIF(ENQ,MAType:=Sim,Period1:=20,Percent:=2.00,InputChoice:=Close)</stp>
        <stp>Bar</stp>
        <stp/>
        <stp>Close</stp>
        <stp>ADC</stp>
        <stp>-925</stp>
        <stp>PrimaryOnly</stp>
        <stp/>
        <stp/>
        <stp>TRUE</stp>
        <stp>T</stp>
        <tr r="H927" s="2"/>
      </tp>
      <tp>
        <v>1217.8996879875001</v>
        <stp/>
        <stp>StudyData</stp>
        <stp>BDIF(ENQ,MAType:=Sim,Period1:=20,Percent:=2.00,InputChoice:=Close)</stp>
        <stp>Bar</stp>
        <stp/>
        <stp>Close</stp>
        <stp>ADC</stp>
        <stp>-625</stp>
        <stp>PrimaryOnly</stp>
        <stp/>
        <stp/>
        <stp>TRUE</stp>
        <stp>T</stp>
        <tr r="H627" s="2"/>
      </tp>
      <tp>
        <v>1570.7560249764999</v>
        <stp/>
        <stp>StudyData</stp>
        <stp>BDIF(ENQ,MAType:=Sim,Period1:=20,Percent:=2.00,InputChoice:=Close)</stp>
        <stp>Bar</stp>
        <stp/>
        <stp>Close</stp>
        <stp>ADC</stp>
        <stp>-725</stp>
        <stp>PrimaryOnly</stp>
        <stp/>
        <stp/>
        <stp>TRUE</stp>
        <stp>T</stp>
        <tr r="H727" s="2"/>
      </tp>
      <tp>
        <v>585.16810405219996</v>
        <stp/>
        <stp>StudyData</stp>
        <stp>BDIF(ENQ,MAType:=Sim,Period1:=20,Percent:=2.00,InputChoice:=Close)</stp>
        <stp>Bar</stp>
        <stp/>
        <stp>Close</stp>
        <stp>ADC</stp>
        <stp>-425</stp>
        <stp>PrimaryOnly</stp>
        <stp/>
        <stp/>
        <stp>TRUE</stp>
        <stp>T</stp>
        <tr r="H427" s="2"/>
      </tp>
      <tp>
        <v>726.4740377329</v>
        <stp/>
        <stp>StudyData</stp>
        <stp>BDIF(ENQ,MAType:=Sim,Period1:=20,Percent:=2.00,InputChoice:=Close)</stp>
        <stp>Bar</stp>
        <stp/>
        <stp>Close</stp>
        <stp>ADC</stp>
        <stp>-525</stp>
        <stp>PrimaryOnly</stp>
        <stp/>
        <stp/>
        <stp>TRUE</stp>
        <stp>T</stp>
        <tr r="H527" s="2"/>
      </tp>
      <tp>
        <v>858.20562221420005</v>
        <stp/>
        <stp>StudyData</stp>
        <stp>BDIF(ENQ,MAType:=Sim,Period1:=20,Percent:=2.00,InputChoice:=Close)</stp>
        <stp>Bar</stp>
        <stp/>
        <stp>Close</stp>
        <stp>ADC</stp>
        <stp>-225</stp>
        <stp>PrimaryOnly</stp>
        <stp/>
        <stp/>
        <stp>TRUE</stp>
        <stp>T</stp>
        <tr r="H227" s="2"/>
      </tp>
      <tp>
        <v>1370.6503784700001</v>
        <stp/>
        <stp>StudyData</stp>
        <stp>BDIF(ENQ,MAType:=Sim,Period1:=20,Percent:=2.00,InputChoice:=Close)</stp>
        <stp>Bar</stp>
        <stp/>
        <stp>Close</stp>
        <stp>ADC</stp>
        <stp>-325</stp>
        <stp>PrimaryOnly</stp>
        <stp/>
        <stp/>
        <stp>TRUE</stp>
        <stp>T</stp>
        <tr r="H327" s="2"/>
      </tp>
      <tp>
        <v>1382.5044448391</v>
        <stp/>
        <stp>StudyData</stp>
        <stp>BDIF(ENQ,MAType:=Sim,Period1:=20,Percent:=2.00,InputChoice:=Close)</stp>
        <stp>Bar</stp>
        <stp/>
        <stp>Close</stp>
        <stp>ADC</stp>
        <stp>-125</stp>
        <stp>PrimaryOnly</stp>
        <stp/>
        <stp/>
        <stp>TRUE</stp>
        <stp>T</stp>
        <tr r="H127" s="2"/>
      </tp>
      <tp>
        <v>1340.3736521955</v>
        <stp/>
        <stp>StudyData</stp>
        <stp>BDIF(ENQ,MAType:=Sim,Period1:=20,Percent:=2.00,InputChoice:=Close)</stp>
        <stp>Bar</stp>
        <stp/>
        <stp>Close</stp>
        <stp>ADC</stp>
        <stp>-826</stp>
        <stp>PrimaryOnly</stp>
        <stp/>
        <stp/>
        <stp>TRUE</stp>
        <stp>T</stp>
        <tr r="H828" s="2"/>
      </tp>
      <tp>
        <v>1162.5923565464</v>
        <stp/>
        <stp>StudyData</stp>
        <stp>BDIF(ENQ,MAType:=Sim,Period1:=20,Percent:=2.00,InputChoice:=Close)</stp>
        <stp>Bar</stp>
        <stp/>
        <stp>Close</stp>
        <stp>ADC</stp>
        <stp>-926</stp>
        <stp>PrimaryOnly</stp>
        <stp/>
        <stp/>
        <stp>TRUE</stp>
        <stp>T</stp>
        <tr r="H928" s="2"/>
      </tp>
      <tp>
        <v>1213.935867334</v>
        <stp/>
        <stp>StudyData</stp>
        <stp>BDIF(ENQ,MAType:=Sim,Period1:=20,Percent:=2.00,InputChoice:=Close)</stp>
        <stp>Bar</stp>
        <stp/>
        <stp>Close</stp>
        <stp>ADC</stp>
        <stp>-626</stp>
        <stp>PrimaryOnly</stp>
        <stp/>
        <stp/>
        <stp>TRUE</stp>
        <stp>T</stp>
        <tr r="H628" s="2"/>
      </tp>
      <tp>
        <v>1660.2240511448999</v>
        <stp/>
        <stp>StudyData</stp>
        <stp>BDIF(ENQ,MAType:=Sim,Period1:=20,Percent:=2.00,InputChoice:=Close)</stp>
        <stp>Bar</stp>
        <stp/>
        <stp>Close</stp>
        <stp>ADC</stp>
        <stp>-726</stp>
        <stp>PrimaryOnly</stp>
        <stp/>
        <stp/>
        <stp>TRUE</stp>
        <stp>T</stp>
        <tr r="H728" s="2"/>
      </tp>
      <tp>
        <v>571.1659019059</v>
        <stp/>
        <stp>StudyData</stp>
        <stp>BDIF(ENQ,MAType:=Sim,Period1:=20,Percent:=2.00,InputChoice:=Close)</stp>
        <stp>Bar</stp>
        <stp/>
        <stp>Close</stp>
        <stp>ADC</stp>
        <stp>-426</stp>
        <stp>PrimaryOnly</stp>
        <stp/>
        <stp/>
        <stp>TRUE</stp>
        <stp>T</stp>
        <tr r="H428" s="2"/>
      </tp>
      <tp>
        <v>638.66721381330001</v>
        <stp/>
        <stp>StudyData</stp>
        <stp>BDIF(ENQ,MAType:=Sim,Period1:=20,Percent:=2.00,InputChoice:=Close)</stp>
        <stp>Bar</stp>
        <stp/>
        <stp>Close</stp>
        <stp>ADC</stp>
        <stp>-526</stp>
        <stp>PrimaryOnly</stp>
        <stp/>
        <stp/>
        <stp>TRUE</stp>
        <stp>T</stp>
        <tr r="H528" s="2"/>
      </tp>
      <tp>
        <v>828.96036696579995</v>
        <stp/>
        <stp>StudyData</stp>
        <stp>BDIF(ENQ,MAType:=Sim,Period1:=20,Percent:=2.00,InputChoice:=Close)</stp>
        <stp>Bar</stp>
        <stp/>
        <stp>Close</stp>
        <stp>ADC</stp>
        <stp>-226</stp>
        <stp>PrimaryOnly</stp>
        <stp/>
        <stp/>
        <stp>TRUE</stp>
        <stp>T</stp>
        <tr r="H228" s="2"/>
      </tp>
      <tp>
        <v>1373.4760454773</v>
        <stp/>
        <stp>StudyData</stp>
        <stp>BDIF(ENQ,MAType:=Sim,Period1:=20,Percent:=2.00,InputChoice:=Close)</stp>
        <stp>Bar</stp>
        <stp/>
        <stp>Close</stp>
        <stp>ADC</stp>
        <stp>-326</stp>
        <stp>PrimaryOnly</stp>
        <stp/>
        <stp/>
        <stp>TRUE</stp>
        <stp>T</stp>
        <tr r="H328" s="2"/>
      </tp>
      <tp>
        <v>1385.2429200324</v>
        <stp/>
        <stp>StudyData</stp>
        <stp>BDIF(ENQ,MAType:=Sim,Period1:=20,Percent:=2.00,InputChoice:=Close)</stp>
        <stp>Bar</stp>
        <stp/>
        <stp>Close</stp>
        <stp>ADC</stp>
        <stp>-126</stp>
        <stp>PrimaryOnly</stp>
        <stp/>
        <stp/>
        <stp>TRUE</stp>
        <stp>T</stp>
        <tr r="H128" s="2"/>
      </tp>
      <tp>
        <v>1373.5082043803</v>
        <stp/>
        <stp>StudyData</stp>
        <stp>BDIF(ENQ,MAType:=Sim,Period1:=20,Percent:=2.00,InputChoice:=Close)</stp>
        <stp>Bar</stp>
        <stp/>
        <stp>Close</stp>
        <stp>ADC</stp>
        <stp>-827</stp>
        <stp>PrimaryOnly</stp>
        <stp/>
        <stp/>
        <stp>TRUE</stp>
        <stp>T</stp>
        <tr r="H829" s="2"/>
      </tp>
      <tp>
        <v>1175.3984377648001</v>
        <stp/>
        <stp>StudyData</stp>
        <stp>BDIF(ENQ,MAType:=Sim,Period1:=20,Percent:=2.00,InputChoice:=Close)</stp>
        <stp>Bar</stp>
        <stp/>
        <stp>Close</stp>
        <stp>ADC</stp>
        <stp>-927</stp>
        <stp>PrimaryOnly</stp>
        <stp/>
        <stp/>
        <stp>TRUE</stp>
        <stp>T</stp>
        <tr r="H929" s="2"/>
      </tp>
      <tp>
        <v>1176.4316427230001</v>
        <stp/>
        <stp>StudyData</stp>
        <stp>BDIF(ENQ,MAType:=Sim,Period1:=20,Percent:=2.00,InputChoice:=Close)</stp>
        <stp>Bar</stp>
        <stp/>
        <stp>Close</stp>
        <stp>ADC</stp>
        <stp>-627</stp>
        <stp>PrimaryOnly</stp>
        <stp/>
        <stp/>
        <stp>TRUE</stp>
        <stp>T</stp>
        <tr r="H629" s="2"/>
      </tp>
      <tp>
        <v>1675.7604512579001</v>
        <stp/>
        <stp>StudyData</stp>
        <stp>BDIF(ENQ,MAType:=Sim,Period1:=20,Percent:=2.00,InputChoice:=Close)</stp>
        <stp>Bar</stp>
        <stp/>
        <stp>Close</stp>
        <stp>ADC</stp>
        <stp>-727</stp>
        <stp>PrimaryOnly</stp>
        <stp/>
        <stp/>
        <stp>TRUE</stp>
        <stp>T</stp>
        <tr r="H729" s="2"/>
      </tp>
      <tp>
        <v>563.88428555869996</v>
        <stp/>
        <stp>StudyData</stp>
        <stp>BDIF(ENQ,MAType:=Sim,Period1:=20,Percent:=2.00,InputChoice:=Close)</stp>
        <stp>Bar</stp>
        <stp/>
        <stp>Close</stp>
        <stp>ADC</stp>
        <stp>-427</stp>
        <stp>PrimaryOnly</stp>
        <stp/>
        <stp/>
        <stp>TRUE</stp>
        <stp>T</stp>
        <tr r="H429" s="2"/>
      </tp>
      <tp>
        <v>654.37122491749994</v>
        <stp/>
        <stp>StudyData</stp>
        <stp>BDIF(ENQ,MAType:=Sim,Period1:=20,Percent:=2.00,InputChoice:=Close)</stp>
        <stp>Bar</stp>
        <stp/>
        <stp>Close</stp>
        <stp>ADC</stp>
        <stp>-527</stp>
        <stp>PrimaryOnly</stp>
        <stp/>
        <stp/>
        <stp>TRUE</stp>
        <stp>T</stp>
        <tr r="H529" s="2"/>
      </tp>
      <tp>
        <v>826.55749346309995</v>
        <stp/>
        <stp>StudyData</stp>
        <stp>BDIF(ENQ,MAType:=Sim,Period1:=20,Percent:=2.00,InputChoice:=Close)</stp>
        <stp>Bar</stp>
        <stp/>
        <stp>Close</stp>
        <stp>ADC</stp>
        <stp>-227</stp>
        <stp>PrimaryOnly</stp>
        <stp/>
        <stp/>
        <stp>TRUE</stp>
        <stp>T</stp>
        <tr r="H229" s="2"/>
      </tp>
      <tp>
        <v>1409.9417505699</v>
        <stp/>
        <stp>StudyData</stp>
        <stp>BDIF(ENQ,MAType:=Sim,Period1:=20,Percent:=2.00,InputChoice:=Close)</stp>
        <stp>Bar</stp>
        <stp/>
        <stp>Close</stp>
        <stp>ADC</stp>
        <stp>-327</stp>
        <stp>PrimaryOnly</stp>
        <stp/>
        <stp/>
        <stp>TRUE</stp>
        <stp>T</stp>
        <tr r="H329" s="2"/>
      </tp>
      <tp>
        <v>1312.1873446653999</v>
        <stp/>
        <stp>StudyData</stp>
        <stp>BDIF(ENQ,MAType:=Sim,Period1:=20,Percent:=2.00,InputChoice:=Close)</stp>
        <stp>Bar</stp>
        <stp/>
        <stp>Close</stp>
        <stp>ADC</stp>
        <stp>-127</stp>
        <stp>PrimaryOnly</stp>
        <stp/>
        <stp/>
        <stp>TRUE</stp>
        <stp>T</stp>
        <tr r="H129" s="2"/>
      </tp>
      <tp>
        <v>1370.4264473149001</v>
        <stp/>
        <stp>StudyData</stp>
        <stp>BDIF(ENQ,MAType:=Sim,Period1:=20,Percent:=2.00,InputChoice:=Close)</stp>
        <stp>Bar</stp>
        <stp/>
        <stp>Close</stp>
        <stp>ADC</stp>
        <stp>-828</stp>
        <stp>PrimaryOnly</stp>
        <stp/>
        <stp/>
        <stp>TRUE</stp>
        <stp>T</stp>
        <tr r="H830" s="2"/>
      </tp>
      <tp>
        <v>1070.6617346296</v>
        <stp/>
        <stp>StudyData</stp>
        <stp>BDIF(ENQ,MAType:=Sim,Period1:=20,Percent:=2.00,InputChoice:=Close)</stp>
        <stp>Bar</stp>
        <stp/>
        <stp>Close</stp>
        <stp>ADC</stp>
        <stp>-928</stp>
        <stp>PrimaryOnly</stp>
        <stp/>
        <stp/>
        <stp>TRUE</stp>
        <stp>T</stp>
        <tr r="H930" s="2"/>
      </tp>
      <tp>
        <v>1120.3639988861</v>
        <stp/>
        <stp>StudyData</stp>
        <stp>BDIF(ENQ,MAType:=Sim,Period1:=20,Percent:=2.00,InputChoice:=Close)</stp>
        <stp>Bar</stp>
        <stp/>
        <stp>Close</stp>
        <stp>ADC</stp>
        <stp>-628</stp>
        <stp>PrimaryOnly</stp>
        <stp/>
        <stp/>
        <stp>TRUE</stp>
        <stp>T</stp>
        <tr r="H630" s="2"/>
      </tp>
      <tp>
        <v>1664.3347890374</v>
        <stp/>
        <stp>StudyData</stp>
        <stp>BDIF(ENQ,MAType:=Sim,Period1:=20,Percent:=2.00,InputChoice:=Close)</stp>
        <stp>Bar</stp>
        <stp/>
        <stp>Close</stp>
        <stp>ADC</stp>
        <stp>-728</stp>
        <stp>PrimaryOnly</stp>
        <stp/>
        <stp/>
        <stp>TRUE</stp>
        <stp>T</stp>
        <tr r="H730" s="2"/>
      </tp>
      <tp>
        <v>529.1459534004</v>
        <stp/>
        <stp>StudyData</stp>
        <stp>BDIF(ENQ,MAType:=Sim,Period1:=20,Percent:=2.00,InputChoice:=Close)</stp>
        <stp>Bar</stp>
        <stp/>
        <stp>Close</stp>
        <stp>ADC</stp>
        <stp>-428</stp>
        <stp>PrimaryOnly</stp>
        <stp/>
        <stp/>
        <stp>TRUE</stp>
        <stp>T</stp>
        <tr r="H430" s="2"/>
      </tp>
      <tp>
        <v>648.29840929930003</v>
        <stp/>
        <stp>StudyData</stp>
        <stp>BDIF(ENQ,MAType:=Sim,Period1:=20,Percent:=2.00,InputChoice:=Close)</stp>
        <stp>Bar</stp>
        <stp/>
        <stp>Close</stp>
        <stp>ADC</stp>
        <stp>-528</stp>
        <stp>PrimaryOnly</stp>
        <stp/>
        <stp/>
        <stp>TRUE</stp>
        <stp>T</stp>
        <tr r="H530" s="2"/>
      </tp>
      <tp>
        <v>796.17418948370005</v>
        <stp/>
        <stp>StudyData</stp>
        <stp>BDIF(ENQ,MAType:=Sim,Period1:=20,Percent:=2.00,InputChoice:=Close)</stp>
        <stp>Bar</stp>
        <stp/>
        <stp>Close</stp>
        <stp>ADC</stp>
        <stp>-228</stp>
        <stp>PrimaryOnly</stp>
        <stp/>
        <stp/>
        <stp>TRUE</stp>
        <stp>T</stp>
        <tr r="H230" s="2"/>
      </tp>
      <tp>
        <v>1409.5814582705</v>
        <stp/>
        <stp>StudyData</stp>
        <stp>BDIF(ENQ,MAType:=Sim,Period1:=20,Percent:=2.00,InputChoice:=Close)</stp>
        <stp>Bar</stp>
        <stp/>
        <stp>Close</stp>
        <stp>ADC</stp>
        <stp>-328</stp>
        <stp>PrimaryOnly</stp>
        <stp/>
        <stp/>
        <stp>TRUE</stp>
        <stp>T</stp>
        <tr r="H330" s="2"/>
      </tp>
      <tp>
        <v>1270.4964570986001</v>
        <stp/>
        <stp>StudyData</stp>
        <stp>BDIF(ENQ,MAType:=Sim,Period1:=20,Percent:=2.00,InputChoice:=Close)</stp>
        <stp>Bar</stp>
        <stp/>
        <stp>Close</stp>
        <stp>ADC</stp>
        <stp>-128</stp>
        <stp>PrimaryOnly</stp>
        <stp/>
        <stp/>
        <stp>TRUE</stp>
        <stp>T</stp>
        <tr r="H130" s="2"/>
      </tp>
      <tp>
        <v>1249.0915538903</v>
        <stp/>
        <stp>StudyData</stp>
        <stp>BDIF(ENQ,MAType:=Sim,Period1:=20,Percent:=2.00,InputChoice:=Close)</stp>
        <stp>Bar</stp>
        <stp/>
        <stp>Close</stp>
        <stp>ADC</stp>
        <stp>-829</stp>
        <stp>PrimaryOnly</stp>
        <stp/>
        <stp/>
        <stp>TRUE</stp>
        <stp>T</stp>
        <tr r="H831" s="2"/>
      </tp>
      <tp>
        <v>826.12568505039997</v>
        <stp/>
        <stp>StudyData</stp>
        <stp>BDIF(ENQ,MAType:=Sim,Period1:=20,Percent:=2.00,InputChoice:=Close)</stp>
        <stp>Bar</stp>
        <stp/>
        <stp>Close</stp>
        <stp>ADC</stp>
        <stp>-929</stp>
        <stp>PrimaryOnly</stp>
        <stp/>
        <stp/>
        <stp>TRUE</stp>
        <stp>T</stp>
        <tr r="H931" s="2"/>
      </tp>
      <tp>
        <v>969.25806032239996</v>
        <stp/>
        <stp>StudyData</stp>
        <stp>BDIF(ENQ,MAType:=Sim,Period1:=20,Percent:=2.00,InputChoice:=Close)</stp>
        <stp>Bar</stp>
        <stp/>
        <stp>Close</stp>
        <stp>ADC</stp>
        <stp>-629</stp>
        <stp>PrimaryOnly</stp>
        <stp/>
        <stp/>
        <stp>TRUE</stp>
        <stp>T</stp>
        <tr r="H631" s="2"/>
      </tp>
      <tp>
        <v>1697.8507671464999</v>
        <stp/>
        <stp>StudyData</stp>
        <stp>BDIF(ENQ,MAType:=Sim,Period1:=20,Percent:=2.00,InputChoice:=Close)</stp>
        <stp>Bar</stp>
        <stp/>
        <stp>Close</stp>
        <stp>ADC</stp>
        <stp>-729</stp>
        <stp>PrimaryOnly</stp>
        <stp/>
        <stp/>
        <stp>TRUE</stp>
        <stp>T</stp>
        <tr r="H731" s="2"/>
      </tp>
      <tp>
        <v>501.80932633819998</v>
        <stp/>
        <stp>StudyData</stp>
        <stp>BDIF(ENQ,MAType:=Sim,Period1:=20,Percent:=2.00,InputChoice:=Close)</stp>
        <stp>Bar</stp>
        <stp/>
        <stp>Close</stp>
        <stp>ADC</stp>
        <stp>-429</stp>
        <stp>PrimaryOnly</stp>
        <stp/>
        <stp/>
        <stp>TRUE</stp>
        <stp>T</stp>
        <tr r="H431" s="2"/>
      </tp>
      <tp>
        <v>654.15428417160001</v>
        <stp/>
        <stp>StudyData</stp>
        <stp>BDIF(ENQ,MAType:=Sim,Period1:=20,Percent:=2.00,InputChoice:=Close)</stp>
        <stp>Bar</stp>
        <stp/>
        <stp>Close</stp>
        <stp>ADC</stp>
        <stp>-529</stp>
        <stp>PrimaryOnly</stp>
        <stp/>
        <stp/>
        <stp>TRUE</stp>
        <stp>T</stp>
        <tr r="H531" s="2"/>
      </tp>
      <tp>
        <v>739.51254891309998</v>
        <stp/>
        <stp>StudyData</stp>
        <stp>BDIF(ENQ,MAType:=Sim,Period1:=20,Percent:=2.00,InputChoice:=Close)</stp>
        <stp>Bar</stp>
        <stp/>
        <stp>Close</stp>
        <stp>ADC</stp>
        <stp>-229</stp>
        <stp>PrimaryOnly</stp>
        <stp/>
        <stp/>
        <stp>TRUE</stp>
        <stp>T</stp>
        <tr r="H231" s="2"/>
      </tp>
      <tp>
        <v>1378.1447166390001</v>
        <stp/>
        <stp>StudyData</stp>
        <stp>BDIF(ENQ,MAType:=Sim,Period1:=20,Percent:=2.00,InputChoice:=Close)</stp>
        <stp>Bar</stp>
        <stp/>
        <stp>Close</stp>
        <stp>ADC</stp>
        <stp>-329</stp>
        <stp>PrimaryOnly</stp>
        <stp/>
        <stp/>
        <stp>TRUE</stp>
        <stp>T</stp>
        <tr r="H331" s="2"/>
      </tp>
      <tp>
        <v>1246.7280336946001</v>
        <stp/>
        <stp>StudyData</stp>
        <stp>BDIF(ENQ,MAType:=Sim,Period1:=20,Percent:=2.00,InputChoice:=Close)</stp>
        <stp>Bar</stp>
        <stp/>
        <stp>Close</stp>
        <stp>ADC</stp>
        <stp>-129</stp>
        <stp>PrimaryOnly</stp>
        <stp/>
        <stp/>
        <stp>TRUE</stp>
        <stp>T</stp>
        <tr r="H131" s="2"/>
      </tp>
      <tp>
        <v>0.33606809970000001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-28</stp>
        <stp>PrimaryOnly</stp>
        <stp/>
        <stp/>
        <stp>TRUE</stp>
        <stp>T</stp>
        <tr r="I30" s="2"/>
      </tp>
      <tp>
        <v>0.12902324649999999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-29</stp>
        <stp>PrimaryOnly</stp>
        <stp/>
        <stp/>
        <stp>TRUE</stp>
        <stp>T</stp>
        <tr r="I31" s="2"/>
      </tp>
      <tp>
        <v>0.90066055469999995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-20</stp>
        <stp>PrimaryOnly</stp>
        <stp/>
        <stp/>
        <stp>TRUE</stp>
        <stp>T</stp>
        <tr r="I22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-21</stp>
        <stp>PrimaryOnly</stp>
        <stp/>
        <stp/>
        <stp>TRUE</stp>
        <stp>T</stp>
        <tr r="I23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-22</stp>
        <stp>PrimaryOnly</stp>
        <stp/>
        <stp/>
        <stp>TRUE</stp>
        <stp>T</stp>
        <tr r="I24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-23</stp>
        <stp>PrimaryOnly</stp>
        <stp/>
        <stp/>
        <stp>TRUE</stp>
        <stp>T</stp>
        <tr r="I25" s="2"/>
      </tp>
      <tp>
        <v>0.84823811090000001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-24</stp>
        <stp>PrimaryOnly</stp>
        <stp/>
        <stp/>
        <stp>TRUE</stp>
        <stp>T</stp>
        <tr r="I26" s="2"/>
      </tp>
      <tp>
        <v>0.71532885580000005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-25</stp>
        <stp>PrimaryOnly</stp>
        <stp/>
        <stp/>
        <stp>TRUE</stp>
        <stp>T</stp>
        <tr r="I27" s="2"/>
      </tp>
      <tp>
        <v>0.46979670029999998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-26</stp>
        <stp>PrimaryOnly</stp>
        <stp/>
        <stp/>
        <stp>TRUE</stp>
        <stp>T</stp>
        <tr r="I28" s="2"/>
      </tp>
      <tp>
        <v>0.42051145350000002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-27</stp>
        <stp>PrimaryOnly</stp>
        <stp/>
        <stp/>
        <stp>TRUE</stp>
        <stp>T</stp>
        <tr r="I29" s="2"/>
      </tp>
      <tp>
        <v>17267.5</v>
        <stp/>
        <stp>StudyData</stp>
        <stp>ENQ</stp>
        <stp>BAR</stp>
        <stp/>
        <stp>Close</stp>
        <stp>ADC</stp>
        <stp>-288</stp>
        <stp>PrimaryOnly</stp>
        <stp/>
        <stp/>
        <stp>TRUE</stp>
        <stp>T</stp>
        <tr r="F290" s="2"/>
      </tp>
      <tp>
        <v>16803.5</v>
        <stp/>
        <stp>StudyData</stp>
        <stp>ENQ</stp>
        <stp>BAR</stp>
        <stp/>
        <stp>Close</stp>
        <stp>ADC</stp>
        <stp>-388</stp>
        <stp>PrimaryOnly</stp>
        <stp/>
        <stp/>
        <stp>TRUE</stp>
        <stp>T</stp>
        <tr r="F390" s="2"/>
      </tp>
      <tp>
        <v>17963.75</v>
        <stp/>
        <stp>StudyData</stp>
        <stp>ENQ</stp>
        <stp>BAR</stp>
        <stp/>
        <stp>Close</stp>
        <stp>ADC</stp>
        <stp>-188</stp>
        <stp>PrimaryOnly</stp>
        <stp/>
        <stp/>
        <stp>TRUE</stp>
        <stp>T</stp>
        <tr r="F190" s="2"/>
      </tp>
      <tp>
        <v>15505.5</v>
        <stp/>
        <stp>StudyData</stp>
        <stp>ENQ</stp>
        <stp>BAR</stp>
        <stp/>
        <stp>Close</stp>
        <stp>ADC</stp>
        <stp>-688</stp>
        <stp>PrimaryOnly</stp>
        <stp/>
        <stp/>
        <stp>TRUE</stp>
        <stp>T</stp>
        <tr r="F690" s="2"/>
      </tp>
      <tp>
        <v>18120.25</v>
        <stp/>
        <stp>StudyData</stp>
        <stp>ENQ</stp>
        <stp>BAR</stp>
        <stp/>
        <stp>Close</stp>
        <stp>ADC</stp>
        <stp>-788</stp>
        <stp>PrimaryOnly</stp>
        <stp/>
        <stp/>
        <stp>TRUE</stp>
        <stp>T</stp>
        <tr r="F790" s="2"/>
      </tp>
      <tp>
        <v>14176.5</v>
        <stp/>
        <stp>StudyData</stp>
        <stp>ENQ</stp>
        <stp>BAR</stp>
        <stp/>
        <stp>Close</stp>
        <stp>ADC</stp>
        <stp>-488</stp>
        <stp>PrimaryOnly</stp>
        <stp/>
        <stp/>
        <stp>TRUE</stp>
        <stp>T</stp>
        <tr r="F490" s="2"/>
      </tp>
      <tp>
        <v>13797.75</v>
        <stp/>
        <stp>StudyData</stp>
        <stp>ENQ</stp>
        <stp>BAR</stp>
        <stp/>
        <stp>Close</stp>
        <stp>ADC</stp>
        <stp>-588</stp>
        <stp>PrimaryOnly</stp>
        <stp/>
        <stp/>
        <stp>TRUE</stp>
        <stp>T</stp>
        <tr r="F590" s="2"/>
      </tp>
      <tp>
        <v>16772.25</v>
        <stp/>
        <stp>StudyData</stp>
        <stp>ENQ</stp>
        <stp>BAR</stp>
        <stp/>
        <stp>Close</stp>
        <stp>ADC</stp>
        <stp>-888</stp>
        <stp>PrimaryOnly</stp>
        <stp/>
        <stp/>
        <stp>TRUE</stp>
        <stp>T</stp>
        <tr r="F890" s="2"/>
      </tp>
      <tp>
        <v>15643.25</v>
        <stp/>
        <stp>StudyData</stp>
        <stp>ENQ</stp>
        <stp>BAR</stp>
        <stp/>
        <stp>Close</stp>
        <stp>ADC</stp>
        <stp>-988</stp>
        <stp>PrimaryOnly</stp>
        <stp/>
        <stp/>
        <stp>TRUE</stp>
        <stp>T</stp>
        <tr r="F990" s="2"/>
      </tp>
      <tp>
        <v>17295.75</v>
        <stp/>
        <stp>StudyData</stp>
        <stp>ENQ</stp>
        <stp>BAR</stp>
        <stp/>
        <stp>Close</stp>
        <stp>ADC</stp>
        <stp>-289</stp>
        <stp>PrimaryOnly</stp>
        <stp/>
        <stp/>
        <stp>TRUE</stp>
        <stp>T</stp>
        <tr r="F291" s="2"/>
      </tp>
      <tp>
        <v>16807.5</v>
        <stp/>
        <stp>StudyData</stp>
        <stp>ENQ</stp>
        <stp>BAR</stp>
        <stp/>
        <stp>Close</stp>
        <stp>ADC</stp>
        <stp>-389</stp>
        <stp>PrimaryOnly</stp>
        <stp/>
        <stp/>
        <stp>TRUE</stp>
        <stp>T</stp>
        <tr r="F391" s="2"/>
      </tp>
      <tp>
        <v>18330.25</v>
        <stp/>
        <stp>StudyData</stp>
        <stp>ENQ</stp>
        <stp>BAR</stp>
        <stp/>
        <stp>Close</stp>
        <stp>ADC</stp>
        <stp>-189</stp>
        <stp>PrimaryOnly</stp>
        <stp/>
        <stp/>
        <stp>TRUE</stp>
        <stp>T</stp>
        <tr r="F191" s="2"/>
      </tp>
      <tp>
        <v>15323.25</v>
        <stp/>
        <stp>StudyData</stp>
        <stp>ENQ</stp>
        <stp>BAR</stp>
        <stp/>
        <stp>Close</stp>
        <stp>ADC</stp>
        <stp>-689</stp>
        <stp>PrimaryOnly</stp>
        <stp/>
        <stp/>
        <stp>TRUE</stp>
        <stp>T</stp>
        <tr r="F691" s="2"/>
      </tp>
      <tp>
        <v>18360.5</v>
        <stp/>
        <stp>StudyData</stp>
        <stp>ENQ</stp>
        <stp>BAR</stp>
        <stp/>
        <stp>Close</stp>
        <stp>ADC</stp>
        <stp>-789</stp>
        <stp>PrimaryOnly</stp>
        <stp/>
        <stp/>
        <stp>TRUE</stp>
        <stp>T</stp>
        <tr r="F791" s="2"/>
      </tp>
      <tp>
        <v>14296.25</v>
        <stp/>
        <stp>StudyData</stp>
        <stp>ENQ</stp>
        <stp>BAR</stp>
        <stp/>
        <stp>Close</stp>
        <stp>ADC</stp>
        <stp>-489</stp>
        <stp>PrimaryOnly</stp>
        <stp/>
        <stp/>
        <stp>TRUE</stp>
        <stp>T</stp>
        <tr r="F491" s="2"/>
      </tp>
      <tp>
        <v>13871.75</v>
        <stp/>
        <stp>StudyData</stp>
        <stp>ENQ</stp>
        <stp>BAR</stp>
        <stp/>
        <stp>Close</stp>
        <stp>ADC</stp>
        <stp>-589</stp>
        <stp>PrimaryOnly</stp>
        <stp/>
        <stp/>
        <stp>TRUE</stp>
        <stp>T</stp>
        <tr r="F591" s="2"/>
      </tp>
      <tp>
        <v>16674</v>
        <stp/>
        <stp>StudyData</stp>
        <stp>ENQ</stp>
        <stp>BAR</stp>
        <stp/>
        <stp>Close</stp>
        <stp>ADC</stp>
        <stp>-889</stp>
        <stp>PrimaryOnly</stp>
        <stp/>
        <stp/>
        <stp>TRUE</stp>
        <stp>T</stp>
        <tr r="F891" s="2"/>
      </tp>
      <tp>
        <v>15711.25</v>
        <stp/>
        <stp>StudyData</stp>
        <stp>ENQ</stp>
        <stp>BAR</stp>
        <stp/>
        <stp>Close</stp>
        <stp>ADC</stp>
        <stp>-989</stp>
        <stp>PrimaryOnly</stp>
        <stp/>
        <stp/>
        <stp>TRUE</stp>
        <stp>T</stp>
        <tr r="F991" s="2"/>
      </tp>
      <tp>
        <v>17115.5</v>
        <stp/>
        <stp>StudyData</stp>
        <stp>ENQ</stp>
        <stp>BAR</stp>
        <stp/>
        <stp>Close</stp>
        <stp>ADC</stp>
        <stp>-282</stp>
        <stp>PrimaryOnly</stp>
        <stp/>
        <stp/>
        <stp>TRUE</stp>
        <stp>T</stp>
        <tr r="F284" s="2"/>
      </tp>
      <tp>
        <v>17154.25</v>
        <stp/>
        <stp>StudyData</stp>
        <stp>ENQ</stp>
        <stp>BAR</stp>
        <stp/>
        <stp>Close</stp>
        <stp>ADC</stp>
        <stp>-382</stp>
        <stp>PrimaryOnly</stp>
        <stp/>
        <stp/>
        <stp>TRUE</stp>
        <stp>T</stp>
        <tr r="F384" s="2"/>
      </tp>
      <tp>
        <v>18687.25</v>
        <stp/>
        <stp>StudyData</stp>
        <stp>ENQ</stp>
        <stp>BAR</stp>
        <stp/>
        <stp>Close</stp>
        <stp>ADC</stp>
        <stp>-182</stp>
        <stp>PrimaryOnly</stp>
        <stp/>
        <stp/>
        <stp>TRUE</stp>
        <stp>T</stp>
        <tr r="F184" s="2"/>
      </tp>
      <tp>
        <v>15057.25</v>
        <stp/>
        <stp>StudyData</stp>
        <stp>ENQ</stp>
        <stp>BAR</stp>
        <stp/>
        <stp>Close</stp>
        <stp>ADC</stp>
        <stp>-682</stp>
        <stp>PrimaryOnly</stp>
        <stp/>
        <stp/>
        <stp>TRUE</stp>
        <stp>T</stp>
        <tr r="F684" s="2"/>
      </tp>
      <tp>
        <v>18362</v>
        <stp/>
        <stp>StudyData</stp>
        <stp>ENQ</stp>
        <stp>BAR</stp>
        <stp/>
        <stp>Close</stp>
        <stp>ADC</stp>
        <stp>-782</stp>
        <stp>PrimaryOnly</stp>
        <stp/>
        <stp/>
        <stp>TRUE</stp>
        <stp>T</stp>
        <tr r="F784" s="2"/>
      </tp>
      <tp>
        <v>14141</v>
        <stp/>
        <stp>StudyData</stp>
        <stp>ENQ</stp>
        <stp>BAR</stp>
        <stp/>
        <stp>Close</stp>
        <stp>ADC</stp>
        <stp>-482</stp>
        <stp>PrimaryOnly</stp>
        <stp/>
        <stp/>
        <stp>TRUE</stp>
        <stp>T</stp>
        <tr r="F484" s="2"/>
      </tp>
      <tp>
        <v>13180.5</v>
        <stp/>
        <stp>StudyData</stp>
        <stp>ENQ</stp>
        <stp>BAR</stp>
        <stp/>
        <stp>Close</stp>
        <stp>ADC</stp>
        <stp>-582</stp>
        <stp>PrimaryOnly</stp>
        <stp/>
        <stp/>
        <stp>TRUE</stp>
        <stp>T</stp>
        <tr r="F584" s="2"/>
      </tp>
      <tp>
        <v>16502.5</v>
        <stp/>
        <stp>StudyData</stp>
        <stp>ENQ</stp>
        <stp>BAR</stp>
        <stp/>
        <stp>Close</stp>
        <stp>ADC</stp>
        <stp>-882</stp>
        <stp>PrimaryOnly</stp>
        <stp/>
        <stp/>
        <stp>TRUE</stp>
        <stp>T</stp>
        <tr r="F884" s="2"/>
      </tp>
      <tp>
        <v>14775.25</v>
        <stp/>
        <stp>StudyData</stp>
        <stp>ENQ</stp>
        <stp>BAR</stp>
        <stp/>
        <stp>Close</stp>
        <stp>ADC</stp>
        <stp>-982</stp>
        <stp>PrimaryOnly</stp>
        <stp/>
        <stp/>
        <stp>TRUE</stp>
        <stp>T</stp>
        <tr r="F984" s="2"/>
      </tp>
      <tp>
        <v>17270.25</v>
        <stp/>
        <stp>StudyData</stp>
        <stp>ENQ</stp>
        <stp>BAR</stp>
        <stp/>
        <stp>Close</stp>
        <stp>ADC</stp>
        <stp>-283</stp>
        <stp>PrimaryOnly</stp>
        <stp/>
        <stp/>
        <stp>TRUE</stp>
        <stp>T</stp>
        <tr r="F285" s="2"/>
      </tp>
      <tp>
        <v>16887.5</v>
        <stp/>
        <stp>StudyData</stp>
        <stp>ENQ</stp>
        <stp>BAR</stp>
        <stp/>
        <stp>Close</stp>
        <stp>ADC</stp>
        <stp>-383</stp>
        <stp>PrimaryOnly</stp>
        <stp/>
        <stp/>
        <stp>TRUE</stp>
        <stp>T</stp>
        <tr r="F385" s="2"/>
      </tp>
      <tp>
        <v>18628.75</v>
        <stp/>
        <stp>StudyData</stp>
        <stp>ENQ</stp>
        <stp>BAR</stp>
        <stp/>
        <stp>Close</stp>
        <stp>ADC</stp>
        <stp>-183</stp>
        <stp>PrimaryOnly</stp>
        <stp/>
        <stp/>
        <stp>TRUE</stp>
        <stp>T</stp>
        <tr r="F185" s="2"/>
      </tp>
      <tp>
        <v>15042.75</v>
        <stp/>
        <stp>StudyData</stp>
        <stp>ENQ</stp>
        <stp>BAR</stp>
        <stp/>
        <stp>Close</stp>
        <stp>ADC</stp>
        <stp>-683</stp>
        <stp>PrimaryOnly</stp>
        <stp/>
        <stp/>
        <stp>TRUE</stp>
        <stp>T</stp>
        <tr r="F685" s="2"/>
      </tp>
      <tp>
        <v>18287.75</v>
        <stp/>
        <stp>StudyData</stp>
        <stp>ENQ</stp>
        <stp>BAR</stp>
        <stp/>
        <stp>Close</stp>
        <stp>ADC</stp>
        <stp>-783</stp>
        <stp>PrimaryOnly</stp>
        <stp/>
        <stp/>
        <stp>TRUE</stp>
        <stp>T</stp>
        <tr r="F785" s="2"/>
      </tp>
      <tp>
        <v>14233.5</v>
        <stp/>
        <stp>StudyData</stp>
        <stp>ENQ</stp>
        <stp>BAR</stp>
        <stp/>
        <stp>Close</stp>
        <stp>ADC</stp>
        <stp>-483</stp>
        <stp>PrimaryOnly</stp>
        <stp/>
        <stp/>
        <stp>TRUE</stp>
        <stp>T</stp>
        <tr r="F485" s="2"/>
      </tp>
      <tp>
        <v>13241</v>
        <stp/>
        <stp>StudyData</stp>
        <stp>ENQ</stp>
        <stp>BAR</stp>
        <stp/>
        <stp>Close</stp>
        <stp>ADC</stp>
        <stp>-583</stp>
        <stp>PrimaryOnly</stp>
        <stp/>
        <stp/>
        <stp>TRUE</stp>
        <stp>T</stp>
        <tr r="F585" s="2"/>
      </tp>
      <tp>
        <v>16632.25</v>
        <stp/>
        <stp>StudyData</stp>
        <stp>ENQ</stp>
        <stp>BAR</stp>
        <stp/>
        <stp>Close</stp>
        <stp>ADC</stp>
        <stp>-883</stp>
        <stp>PrimaryOnly</stp>
        <stp/>
        <stp/>
        <stp>TRUE</stp>
        <stp>T</stp>
        <tr r="F885" s="2"/>
      </tp>
      <tp>
        <v>15245.5</v>
        <stp/>
        <stp>StudyData</stp>
        <stp>ENQ</stp>
        <stp>BAR</stp>
        <stp/>
        <stp>Close</stp>
        <stp>ADC</stp>
        <stp>-983</stp>
        <stp>PrimaryOnly</stp>
        <stp/>
        <stp/>
        <stp>TRUE</stp>
        <stp>T</stp>
        <tr r="F985" s="2"/>
      </tp>
      <tp>
        <v>17061.75</v>
        <stp/>
        <stp>StudyData</stp>
        <stp>ENQ</stp>
        <stp>BAR</stp>
        <stp/>
        <stp>Close</stp>
        <stp>ADC</stp>
        <stp>-280</stp>
        <stp>PrimaryOnly</stp>
        <stp/>
        <stp/>
        <stp>TRUE</stp>
        <stp>T</stp>
        <tr r="F282" s="2"/>
      </tp>
      <tp>
        <v>17283.5</v>
        <stp/>
        <stp>StudyData</stp>
        <stp>ENQ</stp>
        <stp>BAR</stp>
        <stp/>
        <stp>Close</stp>
        <stp>ADC</stp>
        <stp>-380</stp>
        <stp>PrimaryOnly</stp>
        <stp/>
        <stp/>
        <stp>TRUE</stp>
        <stp>T</stp>
        <tr r="F382" s="2"/>
      </tp>
      <tp>
        <v>18221.25</v>
        <stp/>
        <stp>StudyData</stp>
        <stp>ENQ</stp>
        <stp>BAR</stp>
        <stp/>
        <stp>Close</stp>
        <stp>ADC</stp>
        <stp>-180</stp>
        <stp>PrimaryOnly</stp>
        <stp/>
        <stp/>
        <stp>TRUE</stp>
        <stp>T</stp>
        <tr r="F182" s="2"/>
      </tp>
      <tp>
        <v>14827.75</v>
        <stp/>
        <stp>StudyData</stp>
        <stp>ENQ</stp>
        <stp>BAR</stp>
        <stp/>
        <stp>Close</stp>
        <stp>ADC</stp>
        <stp>-680</stp>
        <stp>PrimaryOnly</stp>
        <stp/>
        <stp/>
        <stp>TRUE</stp>
        <stp>T</stp>
        <tr r="F682" s="2"/>
      </tp>
      <tp>
        <v>18298.5</v>
        <stp/>
        <stp>StudyData</stp>
        <stp>ENQ</stp>
        <stp>BAR</stp>
        <stp/>
        <stp>Close</stp>
        <stp>ADC</stp>
        <stp>-780</stp>
        <stp>PrimaryOnly</stp>
        <stp/>
        <stp/>
        <stp>TRUE</stp>
        <stp>T</stp>
        <tr r="F782" s="2"/>
      </tp>
      <tp>
        <v>13848.5</v>
        <stp/>
        <stp>StudyData</stp>
        <stp>ENQ</stp>
        <stp>BAR</stp>
        <stp/>
        <stp>Close</stp>
        <stp>ADC</stp>
        <stp>-480</stp>
        <stp>PrimaryOnly</stp>
        <stp/>
        <stp/>
        <stp>TRUE</stp>
        <stp>T</stp>
        <tr r="F482" s="2"/>
      </tp>
      <tp>
        <v>13420</v>
        <stp/>
        <stp>StudyData</stp>
        <stp>ENQ</stp>
        <stp>BAR</stp>
        <stp/>
        <stp>Close</stp>
        <stp>ADC</stp>
        <stp>-580</stp>
        <stp>PrimaryOnly</stp>
        <stp/>
        <stp/>
        <stp>TRUE</stp>
        <stp>T</stp>
        <tr r="F582" s="2"/>
      </tp>
      <tp>
        <v>16789.5</v>
        <stp/>
        <stp>StudyData</stp>
        <stp>ENQ</stp>
        <stp>BAR</stp>
        <stp/>
        <stp>Close</stp>
        <stp>ADC</stp>
        <stp>-880</stp>
        <stp>PrimaryOnly</stp>
        <stp/>
        <stp/>
        <stp>TRUE</stp>
        <stp>T</stp>
        <tr r="F882" s="2"/>
      </tp>
      <tp>
        <v>15223.25</v>
        <stp/>
        <stp>StudyData</stp>
        <stp>ENQ</stp>
        <stp>BAR</stp>
        <stp/>
        <stp>Close</stp>
        <stp>ADC</stp>
        <stp>-980</stp>
        <stp>PrimaryOnly</stp>
        <stp/>
        <stp/>
        <stp>TRUE</stp>
        <stp>T</stp>
        <tr r="F982" s="2"/>
      </tp>
      <tp>
        <v>17155.25</v>
        <stp/>
        <stp>StudyData</stp>
        <stp>ENQ</stp>
        <stp>BAR</stp>
        <stp/>
        <stp>Close</stp>
        <stp>ADC</stp>
        <stp>-281</stp>
        <stp>PrimaryOnly</stp>
        <stp/>
        <stp/>
        <stp>TRUE</stp>
        <stp>T</stp>
        <tr r="F283" s="2"/>
      </tp>
      <tp>
        <v>17137</v>
        <stp/>
        <stp>StudyData</stp>
        <stp>ENQ</stp>
        <stp>BAR</stp>
        <stp/>
        <stp>Close</stp>
        <stp>ADC</stp>
        <stp>-381</stp>
        <stp>PrimaryOnly</stp>
        <stp/>
        <stp/>
        <stp>TRUE</stp>
        <stp>T</stp>
        <tr r="F383" s="2"/>
      </tp>
      <tp>
        <v>18354.25</v>
        <stp/>
        <stp>StudyData</stp>
        <stp>ENQ</stp>
        <stp>BAR</stp>
        <stp/>
        <stp>Close</stp>
        <stp>ADC</stp>
        <stp>-181</stp>
        <stp>PrimaryOnly</stp>
        <stp/>
        <stp/>
        <stp>TRUE</stp>
        <stp>T</stp>
        <tr r="F183" s="2"/>
      </tp>
      <tp>
        <v>15501</v>
        <stp/>
        <stp>StudyData</stp>
        <stp>ENQ</stp>
        <stp>BAR</stp>
        <stp/>
        <stp>Close</stp>
        <stp>ADC</stp>
        <stp>-681</stp>
        <stp>PrimaryOnly</stp>
        <stp/>
        <stp/>
        <stp>TRUE</stp>
        <stp>T</stp>
        <tr r="F683" s="2"/>
      </tp>
      <tp>
        <v>18118.5</v>
        <stp/>
        <stp>StudyData</stp>
        <stp>ENQ</stp>
        <stp>BAR</stp>
        <stp/>
        <stp>Close</stp>
        <stp>ADC</stp>
        <stp>-781</stp>
        <stp>PrimaryOnly</stp>
        <stp/>
        <stp/>
        <stp>TRUE</stp>
        <stp>T</stp>
        <tr r="F783" s="2"/>
      </tp>
      <tp>
        <v>13847.75</v>
        <stp/>
        <stp>StudyData</stp>
        <stp>ENQ</stp>
        <stp>BAR</stp>
        <stp/>
        <stp>Close</stp>
        <stp>ADC</stp>
        <stp>-481</stp>
        <stp>PrimaryOnly</stp>
        <stp/>
        <stp/>
        <stp>TRUE</stp>
        <stp>T</stp>
        <tr r="F483" s="2"/>
      </tp>
      <tp>
        <v>13198</v>
        <stp/>
        <stp>StudyData</stp>
        <stp>ENQ</stp>
        <stp>BAR</stp>
        <stp/>
        <stp>Close</stp>
        <stp>ADC</stp>
        <stp>-581</stp>
        <stp>PrimaryOnly</stp>
        <stp/>
        <stp/>
        <stp>TRUE</stp>
        <stp>T</stp>
        <tr r="F583" s="2"/>
      </tp>
      <tp>
        <v>16684.5</v>
        <stp/>
        <stp>StudyData</stp>
        <stp>ENQ</stp>
        <stp>BAR</stp>
        <stp/>
        <stp>Close</stp>
        <stp>ADC</stp>
        <stp>-881</stp>
        <stp>PrimaryOnly</stp>
        <stp/>
        <stp/>
        <stp>TRUE</stp>
        <stp>T</stp>
        <tr r="F883" s="2"/>
      </tp>
      <tp>
        <v>14854.5</v>
        <stp/>
        <stp>StudyData</stp>
        <stp>ENQ</stp>
        <stp>BAR</stp>
        <stp/>
        <stp>Close</stp>
        <stp>ADC</stp>
        <stp>-981</stp>
        <stp>PrimaryOnly</stp>
        <stp/>
        <stp/>
        <stp>TRUE</stp>
        <stp>T</stp>
        <tr r="F983" s="2"/>
      </tp>
      <tp>
        <v>17294.5</v>
        <stp/>
        <stp>StudyData</stp>
        <stp>ENQ</stp>
        <stp>BAR</stp>
        <stp/>
        <stp>Close</stp>
        <stp>ADC</stp>
        <stp>-286</stp>
        <stp>PrimaryOnly</stp>
        <stp/>
        <stp/>
        <stp>TRUE</stp>
        <stp>T</stp>
        <tr r="F288" s="2"/>
      </tp>
      <tp>
        <v>16624.5</v>
        <stp/>
        <stp>StudyData</stp>
        <stp>ENQ</stp>
        <stp>BAR</stp>
        <stp/>
        <stp>Close</stp>
        <stp>ADC</stp>
        <stp>-386</stp>
        <stp>PrimaryOnly</stp>
        <stp/>
        <stp/>
        <stp>TRUE</stp>
        <stp>T</stp>
        <tr r="F388" s="2"/>
      </tp>
      <tp>
        <v>18389.75</v>
        <stp/>
        <stp>StudyData</stp>
        <stp>ENQ</stp>
        <stp>BAR</stp>
        <stp/>
        <stp>Close</stp>
        <stp>ADC</stp>
        <stp>-186</stp>
        <stp>PrimaryOnly</stp>
        <stp/>
        <stp/>
        <stp>TRUE</stp>
        <stp>T</stp>
        <tr r="F188" s="2"/>
      </tp>
      <tp>
        <v>14978.75</v>
        <stp/>
        <stp>StudyData</stp>
        <stp>ENQ</stp>
        <stp>BAR</stp>
        <stp/>
        <stp>Close</stp>
        <stp>ADC</stp>
        <stp>-686</stp>
        <stp>PrimaryOnly</stp>
        <stp/>
        <stp/>
        <stp>TRUE</stp>
        <stp>T</stp>
        <tr r="F688" s="2"/>
      </tp>
      <tp>
        <v>17958.25</v>
        <stp/>
        <stp>StudyData</stp>
        <stp>ENQ</stp>
        <stp>BAR</stp>
        <stp/>
        <stp>Close</stp>
        <stp>ADC</stp>
        <stp>-786</stp>
        <stp>PrimaryOnly</stp>
        <stp/>
        <stp/>
        <stp>TRUE</stp>
        <stp>T</stp>
        <tr r="F788" s="2"/>
      </tp>
      <tp>
        <v>14291.5</v>
        <stp/>
        <stp>StudyData</stp>
        <stp>ENQ</stp>
        <stp>BAR</stp>
        <stp/>
        <stp>Close</stp>
        <stp>ADC</stp>
        <stp>-486</stp>
        <stp>PrimaryOnly</stp>
        <stp/>
        <stp/>
        <stp>TRUE</stp>
        <stp>T</stp>
        <tr r="F488" s="2"/>
      </tp>
      <tp>
        <v>13786.5</v>
        <stp/>
        <stp>StudyData</stp>
        <stp>ENQ</stp>
        <stp>BAR</stp>
        <stp/>
        <stp>Close</stp>
        <stp>ADC</stp>
        <stp>-586</stp>
        <stp>PrimaryOnly</stp>
        <stp/>
        <stp/>
        <stp>TRUE</stp>
        <stp>T</stp>
        <tr r="F588" s="2"/>
      </tp>
      <tp>
        <v>16826.75</v>
        <stp/>
        <stp>StudyData</stp>
        <stp>ENQ</stp>
        <stp>BAR</stp>
        <stp/>
        <stp>Close</stp>
        <stp>ADC</stp>
        <stp>-886</stp>
        <stp>PrimaryOnly</stp>
        <stp/>
        <stp/>
        <stp>TRUE</stp>
        <stp>T</stp>
        <tr r="F888" s="2"/>
      </tp>
      <tp>
        <v>15519.5</v>
        <stp/>
        <stp>StudyData</stp>
        <stp>ENQ</stp>
        <stp>BAR</stp>
        <stp/>
        <stp>Close</stp>
        <stp>ADC</stp>
        <stp>-986</stp>
        <stp>PrimaryOnly</stp>
        <stp/>
        <stp/>
        <stp>TRUE</stp>
        <stp>T</stp>
        <tr r="F988" s="2"/>
      </tp>
      <tp>
        <v>17255.25</v>
        <stp/>
        <stp>StudyData</stp>
        <stp>ENQ</stp>
        <stp>BAR</stp>
        <stp/>
        <stp>Close</stp>
        <stp>ADC</stp>
        <stp>-287</stp>
        <stp>PrimaryOnly</stp>
        <stp/>
        <stp/>
        <stp>TRUE</stp>
        <stp>T</stp>
        <tr r="F289" s="2"/>
      </tp>
      <tp>
        <v>16680.75</v>
        <stp/>
        <stp>StudyData</stp>
        <stp>ENQ</stp>
        <stp>BAR</stp>
        <stp/>
        <stp>Close</stp>
        <stp>ADC</stp>
        <stp>-387</stp>
        <stp>PrimaryOnly</stp>
        <stp/>
        <stp/>
        <stp>TRUE</stp>
        <stp>T</stp>
        <tr r="F389" s="2"/>
      </tp>
      <tp>
        <v>18133</v>
        <stp/>
        <stp>StudyData</stp>
        <stp>ENQ</stp>
        <stp>BAR</stp>
        <stp/>
        <stp>Close</stp>
        <stp>ADC</stp>
        <stp>-187</stp>
        <stp>PrimaryOnly</stp>
        <stp/>
        <stp/>
        <stp>TRUE</stp>
        <stp>T</stp>
        <tr r="F189" s="2"/>
      </tp>
      <tp>
        <v>14985.75</v>
        <stp/>
        <stp>StudyData</stp>
        <stp>ENQ</stp>
        <stp>BAR</stp>
        <stp/>
        <stp>Close</stp>
        <stp>ADC</stp>
        <stp>-687</stp>
        <stp>PrimaryOnly</stp>
        <stp/>
        <stp/>
        <stp>TRUE</stp>
        <stp>T</stp>
        <tr r="F689" s="2"/>
      </tp>
      <tp>
        <v>17839.5</v>
        <stp/>
        <stp>StudyData</stp>
        <stp>ENQ</stp>
        <stp>BAR</stp>
        <stp/>
        <stp>Close</stp>
        <stp>ADC</stp>
        <stp>-787</stp>
        <stp>PrimaryOnly</stp>
        <stp/>
        <stp/>
        <stp>TRUE</stp>
        <stp>T</stp>
        <tr r="F789" s="2"/>
      </tp>
      <tp>
        <v>14097.25</v>
        <stp/>
        <stp>StudyData</stp>
        <stp>ENQ</stp>
        <stp>BAR</stp>
        <stp/>
        <stp>Close</stp>
        <stp>ADC</stp>
        <stp>-487</stp>
        <stp>PrimaryOnly</stp>
        <stp/>
        <stp/>
        <stp>TRUE</stp>
        <stp>T</stp>
        <tr r="F489" s="2"/>
      </tp>
      <tp>
        <v>13888.25</v>
        <stp/>
        <stp>StudyData</stp>
        <stp>ENQ</stp>
        <stp>BAR</stp>
        <stp/>
        <stp>Close</stp>
        <stp>ADC</stp>
        <stp>-587</stp>
        <stp>PrimaryOnly</stp>
        <stp/>
        <stp/>
        <stp>TRUE</stp>
        <stp>T</stp>
        <tr r="F589" s="2"/>
      </tp>
      <tp>
        <v>16831</v>
        <stp/>
        <stp>StudyData</stp>
        <stp>ENQ</stp>
        <stp>BAR</stp>
        <stp/>
        <stp>Close</stp>
        <stp>ADC</stp>
        <stp>-887</stp>
        <stp>PrimaryOnly</stp>
        <stp/>
        <stp/>
        <stp>TRUE</stp>
        <stp>T</stp>
        <tr r="F889" s="2"/>
      </tp>
      <tp>
        <v>15576.5</v>
        <stp/>
        <stp>StudyData</stp>
        <stp>ENQ</stp>
        <stp>BAR</stp>
        <stp/>
        <stp>Close</stp>
        <stp>ADC</stp>
        <stp>-987</stp>
        <stp>PrimaryOnly</stp>
        <stp/>
        <stp/>
        <stp>TRUE</stp>
        <stp>T</stp>
        <tr r="F989" s="2"/>
      </tp>
      <tp>
        <v>17232</v>
        <stp/>
        <stp>StudyData</stp>
        <stp>ENQ</stp>
        <stp>BAR</stp>
        <stp/>
        <stp>Close</stp>
        <stp>ADC</stp>
        <stp>-284</stp>
        <stp>PrimaryOnly</stp>
        <stp/>
        <stp/>
        <stp>TRUE</stp>
        <stp>T</stp>
        <tr r="F286" s="2"/>
      </tp>
      <tp>
        <v>16702.75</v>
        <stp/>
        <stp>StudyData</stp>
        <stp>ENQ</stp>
        <stp>BAR</stp>
        <stp/>
        <stp>Close</stp>
        <stp>ADC</stp>
        <stp>-384</stp>
        <stp>PrimaryOnly</stp>
        <stp/>
        <stp/>
        <stp>TRUE</stp>
        <stp>T</stp>
        <tr r="F386" s="2"/>
      </tp>
      <tp>
        <v>18350.5</v>
        <stp/>
        <stp>StudyData</stp>
        <stp>ENQ</stp>
        <stp>BAR</stp>
        <stp/>
        <stp>Close</stp>
        <stp>ADC</stp>
        <stp>-184</stp>
        <stp>PrimaryOnly</stp>
        <stp/>
        <stp/>
        <stp>TRUE</stp>
        <stp>T</stp>
        <tr r="F186" s="2"/>
      </tp>
      <tp>
        <v>14821.75</v>
        <stp/>
        <stp>StudyData</stp>
        <stp>ENQ</stp>
        <stp>BAR</stp>
        <stp/>
        <stp>Close</stp>
        <stp>ADC</stp>
        <stp>-684</stp>
        <stp>PrimaryOnly</stp>
        <stp/>
        <stp/>
        <stp>TRUE</stp>
        <stp>T</stp>
        <tr r="F686" s="2"/>
      </tp>
      <tp>
        <v>17812.5</v>
        <stp/>
        <stp>StudyData</stp>
        <stp>ENQ</stp>
        <stp>BAR</stp>
        <stp/>
        <stp>Close</stp>
        <stp>ADC</stp>
        <stp>-784</stp>
        <stp>PrimaryOnly</stp>
        <stp/>
        <stp/>
        <stp>TRUE</stp>
        <stp>T</stp>
        <tr r="F786" s="2"/>
      </tp>
      <tp>
        <v>14481</v>
        <stp/>
        <stp>StudyData</stp>
        <stp>ENQ</stp>
        <stp>BAR</stp>
        <stp/>
        <stp>Close</stp>
        <stp>ADC</stp>
        <stp>-484</stp>
        <stp>PrimaryOnly</stp>
        <stp/>
        <stp/>
        <stp>TRUE</stp>
        <stp>T</stp>
        <tr r="F486" s="2"/>
      </tp>
      <tp>
        <v>13429.75</v>
        <stp/>
        <stp>StudyData</stp>
        <stp>ENQ</stp>
        <stp>BAR</stp>
        <stp/>
        <stp>Close</stp>
        <stp>ADC</stp>
        <stp>-584</stp>
        <stp>PrimaryOnly</stp>
        <stp/>
        <stp/>
        <stp>TRUE</stp>
        <stp>T</stp>
        <tr r="F586" s="2"/>
      </tp>
      <tp>
        <v>16749.25</v>
        <stp/>
        <stp>StudyData</stp>
        <stp>ENQ</stp>
        <stp>BAR</stp>
        <stp/>
        <stp>Close</stp>
        <stp>ADC</stp>
        <stp>-884</stp>
        <stp>PrimaryOnly</stp>
        <stp/>
        <stp/>
        <stp>TRUE</stp>
        <stp>T</stp>
        <tr r="F886" s="2"/>
      </tp>
      <tp>
        <v>15135.5</v>
        <stp/>
        <stp>StudyData</stp>
        <stp>ENQ</stp>
        <stp>BAR</stp>
        <stp/>
        <stp>Close</stp>
        <stp>ADC</stp>
        <stp>-984</stp>
        <stp>PrimaryOnly</stp>
        <stp/>
        <stp/>
        <stp>TRUE</stp>
        <stp>T</stp>
        <tr r="F986" s="2"/>
      </tp>
      <tp>
        <v>17270.25</v>
        <stp/>
        <stp>StudyData</stp>
        <stp>ENQ</stp>
        <stp>BAR</stp>
        <stp/>
        <stp>Close</stp>
        <stp>ADC</stp>
        <stp>-285</stp>
        <stp>PrimaryOnly</stp>
        <stp/>
        <stp/>
        <stp>TRUE</stp>
        <stp>T</stp>
        <tr r="F287" s="2"/>
      </tp>
      <tp>
        <v>16629.75</v>
        <stp/>
        <stp>StudyData</stp>
        <stp>ENQ</stp>
        <stp>BAR</stp>
        <stp/>
        <stp>Close</stp>
        <stp>ADC</stp>
        <stp>-385</stp>
        <stp>PrimaryOnly</stp>
        <stp/>
        <stp/>
        <stp>TRUE</stp>
        <stp>T</stp>
        <tr r="F387" s="2"/>
      </tp>
      <tp>
        <v>18447.5</v>
        <stp/>
        <stp>StudyData</stp>
        <stp>ENQ</stp>
        <stp>BAR</stp>
        <stp/>
        <stp>Close</stp>
        <stp>ADC</stp>
        <stp>-185</stp>
        <stp>PrimaryOnly</stp>
        <stp/>
        <stp/>
        <stp>TRUE</stp>
        <stp>T</stp>
        <tr r="F187" s="2"/>
      </tp>
      <tp>
        <v>15424.5</v>
        <stp/>
        <stp>StudyData</stp>
        <stp>ENQ</stp>
        <stp>BAR</stp>
        <stp/>
        <stp>Close</stp>
        <stp>ADC</stp>
        <stp>-685</stp>
        <stp>PrimaryOnly</stp>
        <stp/>
        <stp/>
        <stp>TRUE</stp>
        <stp>T</stp>
        <tr r="F687" s="2"/>
      </tp>
      <tp>
        <v>17687.5</v>
        <stp/>
        <stp>StudyData</stp>
        <stp>ENQ</stp>
        <stp>BAR</stp>
        <stp/>
        <stp>Close</stp>
        <stp>ADC</stp>
        <stp>-785</stp>
        <stp>PrimaryOnly</stp>
        <stp/>
        <stp/>
        <stp>TRUE</stp>
        <stp>T</stp>
        <tr r="F787" s="2"/>
      </tp>
      <tp>
        <v>14382</v>
        <stp/>
        <stp>StudyData</stp>
        <stp>ENQ</stp>
        <stp>BAR</stp>
        <stp/>
        <stp>Close</stp>
        <stp>ADC</stp>
        <stp>-485</stp>
        <stp>PrimaryOnly</stp>
        <stp/>
        <stp/>
        <stp>TRUE</stp>
        <stp>T</stp>
        <tr r="F487" s="2"/>
      </tp>
      <tp>
        <v>13574.25</v>
        <stp/>
        <stp>StudyData</stp>
        <stp>ENQ</stp>
        <stp>BAR</stp>
        <stp/>
        <stp>Close</stp>
        <stp>ADC</stp>
        <stp>-585</stp>
        <stp>PrimaryOnly</stp>
        <stp/>
        <stp/>
        <stp>TRUE</stp>
        <stp>T</stp>
        <tr r="F587" s="2"/>
      </tp>
      <tp>
        <v>16853.5</v>
        <stp/>
        <stp>StudyData</stp>
        <stp>ENQ</stp>
        <stp>BAR</stp>
        <stp/>
        <stp>Close</stp>
        <stp>ADC</stp>
        <stp>-885</stp>
        <stp>PrimaryOnly</stp>
        <stp/>
        <stp/>
        <stp>TRUE</stp>
        <stp>T</stp>
        <tr r="F887" s="2"/>
      </tp>
      <tp>
        <v>15167.75</v>
        <stp/>
        <stp>StudyData</stp>
        <stp>ENQ</stp>
        <stp>BAR</stp>
        <stp/>
        <stp>Close</stp>
        <stp>ADC</stp>
        <stp>-985</stp>
        <stp>PrimaryOnly</stp>
        <stp/>
        <stp/>
        <stp>TRUE</stp>
        <stp>T</stp>
        <tr r="F987" s="2"/>
      </tp>
      <tp>
        <v>1198.0127910419001</v>
        <stp/>
        <stp>StudyData</stp>
        <stp>BDIF(ENQ,MAType:=Sim,Period1:=20,Percent:=2.00,InputChoice:=Close)</stp>
        <stp>Bar</stp>
        <stp/>
        <stp>Close</stp>
        <stp>ADC</stp>
        <stp>-830</stp>
        <stp>PrimaryOnly</stp>
        <stp/>
        <stp/>
        <stp>TRUE</stp>
        <stp>T</stp>
        <tr r="H832" s="2"/>
      </tp>
      <tp>
        <v>738.71215639110005</v>
        <stp/>
        <stp>StudyData</stp>
        <stp>BDIF(ENQ,MAType:=Sim,Period1:=20,Percent:=2.00,InputChoice:=Close)</stp>
        <stp>Bar</stp>
        <stp/>
        <stp>Close</stp>
        <stp>ADC</stp>
        <stp>-930</stp>
        <stp>PrimaryOnly</stp>
        <stp/>
        <stp/>
        <stp>TRUE</stp>
        <stp>T</stp>
        <tr r="H932" s="2"/>
      </tp>
      <tp>
        <v>851.30783357140001</v>
        <stp/>
        <stp>StudyData</stp>
        <stp>BDIF(ENQ,MAType:=Sim,Period1:=20,Percent:=2.00,InputChoice:=Close)</stp>
        <stp>Bar</stp>
        <stp/>
        <stp>Close</stp>
        <stp>ADC</stp>
        <stp>-630</stp>
        <stp>PrimaryOnly</stp>
        <stp/>
        <stp/>
        <stp>TRUE</stp>
        <stp>T</stp>
        <tr r="H632" s="2"/>
      </tp>
      <tp>
        <v>1662.6941833963001</v>
        <stp/>
        <stp>StudyData</stp>
        <stp>BDIF(ENQ,MAType:=Sim,Period1:=20,Percent:=2.00,InputChoice:=Close)</stp>
        <stp>Bar</stp>
        <stp/>
        <stp>Close</stp>
        <stp>ADC</stp>
        <stp>-730</stp>
        <stp>PrimaryOnly</stp>
        <stp/>
        <stp/>
        <stp>TRUE</stp>
        <stp>T</stp>
        <tr r="H732" s="2"/>
      </tp>
      <tp>
        <v>498.42174912420001</v>
        <stp/>
        <stp>StudyData</stp>
        <stp>BDIF(ENQ,MAType:=Sim,Period1:=20,Percent:=2.00,InputChoice:=Close)</stp>
        <stp>Bar</stp>
        <stp/>
        <stp>Close</stp>
        <stp>ADC</stp>
        <stp>-430</stp>
        <stp>PrimaryOnly</stp>
        <stp/>
        <stp/>
        <stp>TRUE</stp>
        <stp>T</stp>
        <tr r="H432" s="2"/>
      </tp>
      <tp>
        <v>642.59849634119996</v>
        <stp/>
        <stp>StudyData</stp>
        <stp>BDIF(ENQ,MAType:=Sim,Period1:=20,Percent:=2.00,InputChoice:=Close)</stp>
        <stp>Bar</stp>
        <stp/>
        <stp>Close</stp>
        <stp>ADC</stp>
        <stp>-530</stp>
        <stp>PrimaryOnly</stp>
        <stp/>
        <stp/>
        <stp>TRUE</stp>
        <stp>T</stp>
        <tr r="H532" s="2"/>
      </tp>
      <tp>
        <v>740.47542835670004</v>
        <stp/>
        <stp>StudyData</stp>
        <stp>BDIF(ENQ,MAType:=Sim,Period1:=20,Percent:=2.00,InputChoice:=Close)</stp>
        <stp>Bar</stp>
        <stp/>
        <stp>Close</stp>
        <stp>ADC</stp>
        <stp>-230</stp>
        <stp>PrimaryOnly</stp>
        <stp/>
        <stp/>
        <stp>TRUE</stp>
        <stp>T</stp>
        <tr r="H232" s="2"/>
      </tp>
      <tp>
        <v>1266.5598840954999</v>
        <stp/>
        <stp>StudyData</stp>
        <stp>BDIF(ENQ,MAType:=Sim,Period1:=20,Percent:=2.00,InputChoice:=Close)</stp>
        <stp>Bar</stp>
        <stp/>
        <stp>Close</stp>
        <stp>ADC</stp>
        <stp>-330</stp>
        <stp>PrimaryOnly</stp>
        <stp/>
        <stp/>
        <stp>TRUE</stp>
        <stp>T</stp>
        <tr r="H332" s="2"/>
      </tp>
      <tp>
        <v>1248.1769265613</v>
        <stp/>
        <stp>StudyData</stp>
        <stp>BDIF(ENQ,MAType:=Sim,Period1:=20,Percent:=2.00,InputChoice:=Close)</stp>
        <stp>Bar</stp>
        <stp/>
        <stp>Close</stp>
        <stp>ADC</stp>
        <stp>-130</stp>
        <stp>PrimaryOnly</stp>
        <stp/>
        <stp/>
        <stp>TRUE</stp>
        <stp>T</stp>
        <tr r="H132" s="2"/>
      </tp>
      <tp>
        <v>1086.5471503804999</v>
        <stp/>
        <stp>StudyData</stp>
        <stp>BDIF(ENQ,MAType:=Sim,Period1:=20,Percent:=2.00,InputChoice:=Close)</stp>
        <stp>Bar</stp>
        <stp/>
        <stp>Close</stp>
        <stp>ADC</stp>
        <stp>-831</stp>
        <stp>PrimaryOnly</stp>
        <stp/>
        <stp/>
        <stp>TRUE</stp>
        <stp>T</stp>
        <tr r="H833" s="2"/>
      </tp>
      <tp>
        <v>609.47410937630002</v>
        <stp/>
        <stp>StudyData</stp>
        <stp>BDIF(ENQ,MAType:=Sim,Period1:=20,Percent:=2.00,InputChoice:=Close)</stp>
        <stp>Bar</stp>
        <stp/>
        <stp>Close</stp>
        <stp>ADC</stp>
        <stp>-931</stp>
        <stp>PrimaryOnly</stp>
        <stp/>
        <stp/>
        <stp>TRUE</stp>
        <stp>T</stp>
        <tr r="H933" s="2"/>
      </tp>
      <tp>
        <v>885.61163045659998</v>
        <stp/>
        <stp>StudyData</stp>
        <stp>BDIF(ENQ,MAType:=Sim,Period1:=20,Percent:=2.00,InputChoice:=Close)</stp>
        <stp>Bar</stp>
        <stp/>
        <stp>Close</stp>
        <stp>ADC</stp>
        <stp>-631</stp>
        <stp>PrimaryOnly</stp>
        <stp/>
        <stp/>
        <stp>TRUE</stp>
        <stp>T</stp>
        <tr r="H633" s="2"/>
      </tp>
      <tp>
        <v>1453.4313743688999</v>
        <stp/>
        <stp>StudyData</stp>
        <stp>BDIF(ENQ,MAType:=Sim,Period1:=20,Percent:=2.00,InputChoice:=Close)</stp>
        <stp>Bar</stp>
        <stp/>
        <stp>Close</stp>
        <stp>ADC</stp>
        <stp>-731</stp>
        <stp>PrimaryOnly</stp>
        <stp/>
        <stp/>
        <stp>TRUE</stp>
        <stp>T</stp>
        <tr r="H733" s="2"/>
      </tp>
      <tp>
        <v>499.64463371480002</v>
        <stp/>
        <stp>StudyData</stp>
        <stp>BDIF(ENQ,MAType:=Sim,Period1:=20,Percent:=2.00,InputChoice:=Close)</stp>
        <stp>Bar</stp>
        <stp/>
        <stp>Close</stp>
        <stp>ADC</stp>
        <stp>-431</stp>
        <stp>PrimaryOnly</stp>
        <stp/>
        <stp/>
        <stp>TRUE</stp>
        <stp>T</stp>
        <tr r="H433" s="2"/>
      </tp>
      <tp>
        <v>1028.0103647337</v>
        <stp/>
        <stp>StudyData</stp>
        <stp>BDIF(ENQ,MAType:=Sim,Period1:=20,Percent:=2.00,InputChoice:=Close)</stp>
        <stp>Bar</stp>
        <stp/>
        <stp>Close</stp>
        <stp>ADC</stp>
        <stp>-531</stp>
        <stp>PrimaryOnly</stp>
        <stp/>
        <stp/>
        <stp>TRUE</stp>
        <stp>T</stp>
        <tr r="H533" s="2"/>
      </tp>
      <tp>
        <v>765.63369015479998</v>
        <stp/>
        <stp>StudyData</stp>
        <stp>BDIF(ENQ,MAType:=Sim,Period1:=20,Percent:=2.00,InputChoice:=Close)</stp>
        <stp>Bar</stp>
        <stp/>
        <stp>Close</stp>
        <stp>ADC</stp>
        <stp>-231</stp>
        <stp>PrimaryOnly</stp>
        <stp/>
        <stp/>
        <stp>TRUE</stp>
        <stp>T</stp>
        <tr r="H233" s="2"/>
      </tp>
      <tp>
        <v>1103.4640127798</v>
        <stp/>
        <stp>StudyData</stp>
        <stp>BDIF(ENQ,MAType:=Sim,Period1:=20,Percent:=2.00,InputChoice:=Close)</stp>
        <stp>Bar</stp>
        <stp/>
        <stp>Close</stp>
        <stp>ADC</stp>
        <stp>-331</stp>
        <stp>PrimaryOnly</stp>
        <stp/>
        <stp/>
        <stp>TRUE</stp>
        <stp>T</stp>
        <tr r="H333" s="2"/>
      </tp>
      <tp>
        <v>1256.3526286437</v>
        <stp/>
        <stp>StudyData</stp>
        <stp>BDIF(ENQ,MAType:=Sim,Period1:=20,Percent:=2.00,InputChoice:=Close)</stp>
        <stp>Bar</stp>
        <stp/>
        <stp>Close</stp>
        <stp>ADC</stp>
        <stp>-131</stp>
        <stp>PrimaryOnly</stp>
        <stp/>
        <stp/>
        <stp>TRUE</stp>
        <stp>T</stp>
        <tr r="H133" s="2"/>
      </tp>
      <tp>
        <v>954.48184241499996</v>
        <stp/>
        <stp>StudyData</stp>
        <stp>BDIF(ENQ,MAType:=Sim,Period1:=20,Percent:=2.00,InputChoice:=Close)</stp>
        <stp>Bar</stp>
        <stp/>
        <stp>Close</stp>
        <stp>ADC</stp>
        <stp>-832</stp>
        <stp>PrimaryOnly</stp>
        <stp/>
        <stp/>
        <stp>TRUE</stp>
        <stp>T</stp>
        <tr r="H834" s="2"/>
      </tp>
      <tp>
        <v>598.63513720799995</v>
        <stp/>
        <stp>StudyData</stp>
        <stp>BDIF(ENQ,MAType:=Sim,Period1:=20,Percent:=2.00,InputChoice:=Close)</stp>
        <stp>Bar</stp>
        <stp/>
        <stp>Close</stp>
        <stp>ADC</stp>
        <stp>-932</stp>
        <stp>PrimaryOnly</stp>
        <stp/>
        <stp/>
        <stp>TRUE</stp>
        <stp>T</stp>
        <tr r="H934" s="2"/>
      </tp>
      <tp>
        <v>1040.2048776562999</v>
        <stp/>
        <stp>StudyData</stp>
        <stp>BDIF(ENQ,MAType:=Sim,Period1:=20,Percent:=2.00,InputChoice:=Close)</stp>
        <stp>Bar</stp>
        <stp/>
        <stp>Close</stp>
        <stp>ADC</stp>
        <stp>-632</stp>
        <stp>PrimaryOnly</stp>
        <stp/>
        <stp/>
        <stp>TRUE</stp>
        <stp>T</stp>
        <tr r="H634" s="2"/>
      </tp>
      <tp>
        <v>1337.1977144386999</v>
        <stp/>
        <stp>StudyData</stp>
        <stp>BDIF(ENQ,MAType:=Sim,Period1:=20,Percent:=2.00,InputChoice:=Close)</stp>
        <stp>Bar</stp>
        <stp/>
        <stp>Close</stp>
        <stp>ADC</stp>
        <stp>-732</stp>
        <stp>PrimaryOnly</stp>
        <stp/>
        <stp/>
        <stp>TRUE</stp>
        <stp>T</stp>
        <tr r="H734" s="2"/>
      </tp>
      <tp>
        <v>503.76164006400001</v>
        <stp/>
        <stp>StudyData</stp>
        <stp>BDIF(ENQ,MAType:=Sim,Period1:=20,Percent:=2.00,InputChoice:=Close)</stp>
        <stp>Bar</stp>
        <stp/>
        <stp>Close</stp>
        <stp>ADC</stp>
        <stp>-432</stp>
        <stp>PrimaryOnly</stp>
        <stp/>
        <stp/>
        <stp>TRUE</stp>
        <stp>T</stp>
        <tr r="H434" s="2"/>
      </tp>
      <tp>
        <v>1149.8604817542</v>
        <stp/>
        <stp>StudyData</stp>
        <stp>BDIF(ENQ,MAType:=Sim,Period1:=20,Percent:=2.00,InputChoice:=Close)</stp>
        <stp>Bar</stp>
        <stp/>
        <stp>Close</stp>
        <stp>ADC</stp>
        <stp>-532</stp>
        <stp>PrimaryOnly</stp>
        <stp/>
        <stp/>
        <stp>TRUE</stp>
        <stp>T</stp>
        <tr r="H534" s="2"/>
      </tp>
      <tp>
        <v>793.68150255629996</v>
        <stp/>
        <stp>StudyData</stp>
        <stp>BDIF(ENQ,MAType:=Sim,Period1:=20,Percent:=2.00,InputChoice:=Close)</stp>
        <stp>Bar</stp>
        <stp/>
        <stp>Close</stp>
        <stp>ADC</stp>
        <stp>-232</stp>
        <stp>PrimaryOnly</stp>
        <stp/>
        <stp/>
        <stp>TRUE</stp>
        <stp>T</stp>
        <tr r="H234" s="2"/>
      </tp>
      <tp>
        <v>1033.6908919013999</v>
        <stp/>
        <stp>StudyData</stp>
        <stp>BDIF(ENQ,MAType:=Sim,Period1:=20,Percent:=2.00,InputChoice:=Close)</stp>
        <stp>Bar</stp>
        <stp/>
        <stp>Close</stp>
        <stp>ADC</stp>
        <stp>-332</stp>
        <stp>PrimaryOnly</stp>
        <stp/>
        <stp/>
        <stp>TRUE</stp>
        <stp>T</stp>
        <tr r="H334" s="2"/>
      </tp>
      <tp>
        <v>1286.9643070031</v>
        <stp/>
        <stp>StudyData</stp>
        <stp>BDIF(ENQ,MAType:=Sim,Period1:=20,Percent:=2.00,InputChoice:=Close)</stp>
        <stp>Bar</stp>
        <stp/>
        <stp>Close</stp>
        <stp>ADC</stp>
        <stp>-132</stp>
        <stp>PrimaryOnly</stp>
        <stp/>
        <stp/>
        <stp>TRUE</stp>
        <stp>T</stp>
        <tr r="H134" s="2"/>
      </tp>
      <tp>
        <v>785.08640288820004</v>
        <stp/>
        <stp>StudyData</stp>
        <stp>BDIF(ENQ,MAType:=Sim,Period1:=20,Percent:=2.00,InputChoice:=Close)</stp>
        <stp>Bar</stp>
        <stp/>
        <stp>Close</stp>
        <stp>ADC</stp>
        <stp>-833</stp>
        <stp>PrimaryOnly</stp>
        <stp/>
        <stp/>
        <stp>TRUE</stp>
        <stp>T</stp>
        <tr r="H835" s="2"/>
      </tp>
      <tp>
        <v>563.11013798370004</v>
        <stp/>
        <stp>StudyData</stp>
        <stp>BDIF(ENQ,MAType:=Sim,Period1:=20,Percent:=2.00,InputChoice:=Close)</stp>
        <stp>Bar</stp>
        <stp/>
        <stp>Close</stp>
        <stp>ADC</stp>
        <stp>-933</stp>
        <stp>PrimaryOnly</stp>
        <stp/>
        <stp/>
        <stp>TRUE</stp>
        <stp>T</stp>
        <tr r="H935" s="2"/>
      </tp>
      <tp>
        <v>1020.7672347308001</v>
        <stp/>
        <stp>StudyData</stp>
        <stp>BDIF(ENQ,MAType:=Sim,Period1:=20,Percent:=2.00,InputChoice:=Close)</stp>
        <stp>Bar</stp>
        <stp/>
        <stp>Close</stp>
        <stp>ADC</stp>
        <stp>-633</stp>
        <stp>PrimaryOnly</stp>
        <stp/>
        <stp/>
        <stp>TRUE</stp>
        <stp>T</stp>
        <tr r="H635" s="2"/>
      </tp>
      <tp>
        <v>1253.4524113424</v>
        <stp/>
        <stp>StudyData</stp>
        <stp>BDIF(ENQ,MAType:=Sim,Period1:=20,Percent:=2.00,InputChoice:=Close)</stp>
        <stp>Bar</stp>
        <stp/>
        <stp>Close</stp>
        <stp>ADC</stp>
        <stp>-733</stp>
        <stp>PrimaryOnly</stp>
        <stp/>
        <stp/>
        <stp>TRUE</stp>
        <stp>T</stp>
        <tr r="H735" s="2"/>
      </tp>
      <tp>
        <v>494.2453717537</v>
        <stp/>
        <stp>StudyData</stp>
        <stp>BDIF(ENQ,MAType:=Sim,Period1:=20,Percent:=2.00,InputChoice:=Close)</stp>
        <stp>Bar</stp>
        <stp/>
        <stp>Close</stp>
        <stp>ADC</stp>
        <stp>-433</stp>
        <stp>PrimaryOnly</stp>
        <stp/>
        <stp/>
        <stp>TRUE</stp>
        <stp>T</stp>
        <tr r="H435" s="2"/>
      </tp>
      <tp>
        <v>1289.8903868159</v>
        <stp/>
        <stp>StudyData</stp>
        <stp>BDIF(ENQ,MAType:=Sim,Period1:=20,Percent:=2.00,InputChoice:=Close)</stp>
        <stp>Bar</stp>
        <stp/>
        <stp>Close</stp>
        <stp>ADC</stp>
        <stp>-533</stp>
        <stp>PrimaryOnly</stp>
        <stp/>
        <stp/>
        <stp>TRUE</stp>
        <stp>T</stp>
        <tr r="H535" s="2"/>
      </tp>
      <tp>
        <v>901.03138680070003</v>
        <stp/>
        <stp>StudyData</stp>
        <stp>BDIF(ENQ,MAType:=Sim,Period1:=20,Percent:=2.00,InputChoice:=Close)</stp>
        <stp>Bar</stp>
        <stp/>
        <stp>Close</stp>
        <stp>ADC</stp>
        <stp>-233</stp>
        <stp>PrimaryOnly</stp>
        <stp/>
        <stp/>
        <stp>TRUE</stp>
        <stp>T</stp>
        <tr r="H235" s="2"/>
      </tp>
      <tp>
        <v>959.42349747130004</v>
        <stp/>
        <stp>StudyData</stp>
        <stp>BDIF(ENQ,MAType:=Sim,Period1:=20,Percent:=2.00,InputChoice:=Close)</stp>
        <stp>Bar</stp>
        <stp/>
        <stp>Close</stp>
        <stp>ADC</stp>
        <stp>-333</stp>
        <stp>PrimaryOnly</stp>
        <stp/>
        <stp/>
        <stp>TRUE</stp>
        <stp>T</stp>
        <tr r="H335" s="2"/>
      </tp>
      <tp>
        <v>1392.9624357821001</v>
        <stp/>
        <stp>StudyData</stp>
        <stp>BDIF(ENQ,MAType:=Sim,Period1:=20,Percent:=2.00,InputChoice:=Close)</stp>
        <stp>Bar</stp>
        <stp/>
        <stp>Close</stp>
        <stp>ADC</stp>
        <stp>-133</stp>
        <stp>PrimaryOnly</stp>
        <stp/>
        <stp/>
        <stp>TRUE</stp>
        <stp>T</stp>
        <tr r="H135" s="2"/>
      </tp>
      <tp>
        <v>757.22780423070003</v>
        <stp/>
        <stp>StudyData</stp>
        <stp>BDIF(ENQ,MAType:=Sim,Period1:=20,Percent:=2.00,InputChoice:=Close)</stp>
        <stp>Bar</stp>
        <stp/>
        <stp>Close</stp>
        <stp>ADC</stp>
        <stp>-834</stp>
        <stp>PrimaryOnly</stp>
        <stp/>
        <stp/>
        <stp>TRUE</stp>
        <stp>T</stp>
        <tr r="H836" s="2"/>
      </tp>
      <tp>
        <v>511.73092538949999</v>
        <stp/>
        <stp>StudyData</stp>
        <stp>BDIF(ENQ,MAType:=Sim,Period1:=20,Percent:=2.00,InputChoice:=Close)</stp>
        <stp>Bar</stp>
        <stp/>
        <stp>Close</stp>
        <stp>ADC</stp>
        <stp>-934</stp>
        <stp>PrimaryOnly</stp>
        <stp/>
        <stp/>
        <stp>TRUE</stp>
        <stp>T</stp>
        <tr r="H936" s="2"/>
      </tp>
      <tp>
        <v>1075.6215540328001</v>
        <stp/>
        <stp>StudyData</stp>
        <stp>BDIF(ENQ,MAType:=Sim,Period1:=20,Percent:=2.00,InputChoice:=Close)</stp>
        <stp>Bar</stp>
        <stp/>
        <stp>Close</stp>
        <stp>ADC</stp>
        <stp>-634</stp>
        <stp>PrimaryOnly</stp>
        <stp/>
        <stp/>
        <stp>TRUE</stp>
        <stp>T</stp>
        <tr r="H636" s="2"/>
      </tp>
      <tp>
        <v>1231.2354202182</v>
        <stp/>
        <stp>StudyData</stp>
        <stp>BDIF(ENQ,MAType:=Sim,Period1:=20,Percent:=2.00,InputChoice:=Close)</stp>
        <stp>Bar</stp>
        <stp/>
        <stp>Close</stp>
        <stp>ADC</stp>
        <stp>-734</stp>
        <stp>PrimaryOnly</stp>
        <stp/>
        <stp/>
        <stp>TRUE</stp>
        <stp>T</stp>
        <tr r="H736" s="2"/>
      </tp>
      <tp>
        <v>488.65831365079998</v>
        <stp/>
        <stp>StudyData</stp>
        <stp>BDIF(ENQ,MAType:=Sim,Period1:=20,Percent:=2.00,InputChoice:=Close)</stp>
        <stp>Bar</stp>
        <stp/>
        <stp>Close</stp>
        <stp>ADC</stp>
        <stp>-434</stp>
        <stp>PrimaryOnly</stp>
        <stp/>
        <stp/>
        <stp>TRUE</stp>
        <stp>T</stp>
        <tr r="H436" s="2"/>
      </tp>
      <tp>
        <v>1446.4368842089</v>
        <stp/>
        <stp>StudyData</stp>
        <stp>BDIF(ENQ,MAType:=Sim,Period1:=20,Percent:=2.00,InputChoice:=Close)</stp>
        <stp>Bar</stp>
        <stp/>
        <stp>Close</stp>
        <stp>ADC</stp>
        <stp>-534</stp>
        <stp>PrimaryOnly</stp>
        <stp/>
        <stp/>
        <stp>TRUE</stp>
        <stp>T</stp>
        <tr r="H536" s="2"/>
      </tp>
      <tp>
        <v>1089.8205574772001</v>
        <stp/>
        <stp>StudyData</stp>
        <stp>BDIF(ENQ,MAType:=Sim,Period1:=20,Percent:=2.00,InputChoice:=Close)</stp>
        <stp>Bar</stp>
        <stp/>
        <stp>Close</stp>
        <stp>ADC</stp>
        <stp>-234</stp>
        <stp>PrimaryOnly</stp>
        <stp/>
        <stp/>
        <stp>TRUE</stp>
        <stp>T</stp>
        <tr r="H236" s="2"/>
      </tp>
      <tp>
        <v>792.92420034960003</v>
        <stp/>
        <stp>StudyData</stp>
        <stp>BDIF(ENQ,MAType:=Sim,Period1:=20,Percent:=2.00,InputChoice:=Close)</stp>
        <stp>Bar</stp>
        <stp/>
        <stp>Close</stp>
        <stp>ADC</stp>
        <stp>-334</stp>
        <stp>PrimaryOnly</stp>
        <stp/>
        <stp/>
        <stp>TRUE</stp>
        <stp>T</stp>
        <tr r="H336" s="2"/>
      </tp>
      <tp>
        <v>1361.3999219553</v>
        <stp/>
        <stp>StudyData</stp>
        <stp>BDIF(ENQ,MAType:=Sim,Period1:=20,Percent:=2.00,InputChoice:=Close)</stp>
        <stp>Bar</stp>
        <stp/>
        <stp>Close</stp>
        <stp>ADC</stp>
        <stp>-134</stp>
        <stp>PrimaryOnly</stp>
        <stp/>
        <stp/>
        <stp>TRUE</stp>
        <stp>T</stp>
        <tr r="H136" s="2"/>
      </tp>
      <tp>
        <v>764.7817646231</v>
        <stp/>
        <stp>StudyData</stp>
        <stp>BDIF(ENQ,MAType:=Sim,Period1:=20,Percent:=2.00,InputChoice:=Close)</stp>
        <stp>Bar</stp>
        <stp/>
        <stp>Close</stp>
        <stp>ADC</stp>
        <stp>-835</stp>
        <stp>PrimaryOnly</stp>
        <stp/>
        <stp/>
        <stp>TRUE</stp>
        <stp>T</stp>
        <tr r="H837" s="2"/>
      </tp>
      <tp>
        <v>495.41875216829999</v>
        <stp/>
        <stp>StudyData</stp>
        <stp>BDIF(ENQ,MAType:=Sim,Period1:=20,Percent:=2.00,InputChoice:=Close)</stp>
        <stp>Bar</stp>
        <stp/>
        <stp>Close</stp>
        <stp>ADC</stp>
        <stp>-935</stp>
        <stp>PrimaryOnly</stp>
        <stp/>
        <stp/>
        <stp>TRUE</stp>
        <stp>T</stp>
        <tr r="H937" s="2"/>
      </tp>
      <tp>
        <v>1127.5101950758999</v>
        <stp/>
        <stp>StudyData</stp>
        <stp>BDIF(ENQ,MAType:=Sim,Period1:=20,Percent:=2.00,InputChoice:=Close)</stp>
        <stp>Bar</stp>
        <stp/>
        <stp>Close</stp>
        <stp>ADC</stp>
        <stp>-635</stp>
        <stp>PrimaryOnly</stp>
        <stp/>
        <stp/>
        <stp>TRUE</stp>
        <stp>T</stp>
        <tr r="H637" s="2"/>
      </tp>
      <tp>
        <v>1295.7679923505</v>
        <stp/>
        <stp>StudyData</stp>
        <stp>BDIF(ENQ,MAType:=Sim,Period1:=20,Percent:=2.00,InputChoice:=Close)</stp>
        <stp>Bar</stp>
        <stp/>
        <stp>Close</stp>
        <stp>ADC</stp>
        <stp>-735</stp>
        <stp>PrimaryOnly</stp>
        <stp/>
        <stp/>
        <stp>TRUE</stp>
        <stp>T</stp>
        <tr r="H737" s="2"/>
      </tp>
      <tp>
        <v>479.94464264120001</v>
        <stp/>
        <stp>StudyData</stp>
        <stp>BDIF(ENQ,MAType:=Sim,Period1:=20,Percent:=2.00,InputChoice:=Close)</stp>
        <stp>Bar</stp>
        <stp/>
        <stp>Close</stp>
        <stp>ADC</stp>
        <stp>-435</stp>
        <stp>PrimaryOnly</stp>
        <stp/>
        <stp/>
        <stp>TRUE</stp>
        <stp>T</stp>
        <tr r="H437" s="2"/>
      </tp>
      <tp>
        <v>1592.5080180332</v>
        <stp/>
        <stp>StudyData</stp>
        <stp>BDIF(ENQ,MAType:=Sim,Period1:=20,Percent:=2.00,InputChoice:=Close)</stp>
        <stp>Bar</stp>
        <stp/>
        <stp>Close</stp>
        <stp>ADC</stp>
        <stp>-535</stp>
        <stp>PrimaryOnly</stp>
        <stp/>
        <stp/>
        <stp>TRUE</stp>
        <stp>T</stp>
        <tr r="H537" s="2"/>
      </tp>
      <tp>
        <v>1209.9012976271999</v>
        <stp/>
        <stp>StudyData</stp>
        <stp>BDIF(ENQ,MAType:=Sim,Period1:=20,Percent:=2.00,InputChoice:=Close)</stp>
        <stp>Bar</stp>
        <stp/>
        <stp>Close</stp>
        <stp>ADC</stp>
        <stp>-235</stp>
        <stp>PrimaryOnly</stp>
        <stp/>
        <stp/>
        <stp>TRUE</stp>
        <stp>T</stp>
        <tr r="H237" s="2"/>
      </tp>
      <tp>
        <v>792.0028472171</v>
        <stp/>
        <stp>StudyData</stp>
        <stp>BDIF(ENQ,MAType:=Sim,Period1:=20,Percent:=2.00,InputChoice:=Close)</stp>
        <stp>Bar</stp>
        <stp/>
        <stp>Close</stp>
        <stp>ADC</stp>
        <stp>-335</stp>
        <stp>PrimaryOnly</stp>
        <stp/>
        <stp/>
        <stp>TRUE</stp>
        <stp>T</stp>
        <tr r="H337" s="2"/>
      </tp>
      <tp>
        <v>1392.1633381181</v>
        <stp/>
        <stp>StudyData</stp>
        <stp>BDIF(ENQ,MAType:=Sim,Period1:=20,Percent:=2.00,InputChoice:=Close)</stp>
        <stp>Bar</stp>
        <stp/>
        <stp>Close</stp>
        <stp>ADC</stp>
        <stp>-135</stp>
        <stp>PrimaryOnly</stp>
        <stp/>
        <stp/>
        <stp>TRUE</stp>
        <stp>T</stp>
        <tr r="H137" s="2"/>
      </tp>
      <tp>
        <v>759.18369977229997</v>
        <stp/>
        <stp>StudyData</stp>
        <stp>BDIF(ENQ,MAType:=Sim,Period1:=20,Percent:=2.00,InputChoice:=Close)</stp>
        <stp>Bar</stp>
        <stp/>
        <stp>Close</stp>
        <stp>ADC</stp>
        <stp>-836</stp>
        <stp>PrimaryOnly</stp>
        <stp/>
        <stp/>
        <stp>TRUE</stp>
        <stp>T</stp>
        <tr r="H838" s="2"/>
      </tp>
      <tp>
        <v>546.59788693329995</v>
        <stp/>
        <stp>StudyData</stp>
        <stp>BDIF(ENQ,MAType:=Sim,Period1:=20,Percent:=2.00,InputChoice:=Close)</stp>
        <stp>Bar</stp>
        <stp/>
        <stp>Close</stp>
        <stp>ADC</stp>
        <stp>-936</stp>
        <stp>PrimaryOnly</stp>
        <stp/>
        <stp/>
        <stp>TRUE</stp>
        <stp>T</stp>
        <tr r="H938" s="2"/>
      </tp>
      <tp>
        <v>1135.2170398210001</v>
        <stp/>
        <stp>StudyData</stp>
        <stp>BDIF(ENQ,MAType:=Sim,Period1:=20,Percent:=2.00,InputChoice:=Close)</stp>
        <stp>Bar</stp>
        <stp/>
        <stp>Close</stp>
        <stp>ADC</stp>
        <stp>-636</stp>
        <stp>PrimaryOnly</stp>
        <stp/>
        <stp/>
        <stp>TRUE</stp>
        <stp>T</stp>
        <tr r="H638" s="2"/>
      </tp>
      <tp>
        <v>1402.0273392484</v>
        <stp/>
        <stp>StudyData</stp>
        <stp>BDIF(ENQ,MAType:=Sim,Period1:=20,Percent:=2.00,InputChoice:=Close)</stp>
        <stp>Bar</stp>
        <stp/>
        <stp>Close</stp>
        <stp>ADC</stp>
        <stp>-736</stp>
        <stp>PrimaryOnly</stp>
        <stp/>
        <stp/>
        <stp>TRUE</stp>
        <stp>T</stp>
        <tr r="H738" s="2"/>
      </tp>
      <tp>
        <v>454.39952409749998</v>
        <stp/>
        <stp>StudyData</stp>
        <stp>BDIF(ENQ,MAType:=Sim,Period1:=20,Percent:=2.00,InputChoice:=Close)</stp>
        <stp>Bar</stp>
        <stp/>
        <stp>Close</stp>
        <stp>ADC</stp>
        <stp>-436</stp>
        <stp>PrimaryOnly</stp>
        <stp/>
        <stp/>
        <stp>TRUE</stp>
        <stp>T</stp>
        <tr r="H438" s="2"/>
      </tp>
      <tp>
        <v>1604.7389164596</v>
        <stp/>
        <stp>StudyData</stp>
        <stp>BDIF(ENQ,MAType:=Sim,Period1:=20,Percent:=2.00,InputChoice:=Close)</stp>
        <stp>Bar</stp>
        <stp/>
        <stp>Close</stp>
        <stp>ADC</stp>
        <stp>-536</stp>
        <stp>PrimaryOnly</stp>
        <stp/>
        <stp/>
        <stp>TRUE</stp>
        <stp>T</stp>
        <tr r="H538" s="2"/>
      </tp>
      <tp>
        <v>1245.4951334709999</v>
        <stp/>
        <stp>StudyData</stp>
        <stp>BDIF(ENQ,MAType:=Sim,Period1:=20,Percent:=2.00,InputChoice:=Close)</stp>
        <stp>Bar</stp>
        <stp/>
        <stp>Close</stp>
        <stp>ADC</stp>
        <stp>-236</stp>
        <stp>PrimaryOnly</stp>
        <stp/>
        <stp/>
        <stp>TRUE</stp>
        <stp>T</stp>
        <tr r="H238" s="2"/>
      </tp>
      <tp>
        <v>830.47355617139999</v>
        <stp/>
        <stp>StudyData</stp>
        <stp>BDIF(ENQ,MAType:=Sim,Period1:=20,Percent:=2.00,InputChoice:=Close)</stp>
        <stp>Bar</stp>
        <stp/>
        <stp>Close</stp>
        <stp>ADC</stp>
        <stp>-336</stp>
        <stp>PrimaryOnly</stp>
        <stp/>
        <stp/>
        <stp>TRUE</stp>
        <stp>T</stp>
        <tr r="H338" s="2"/>
      </tp>
      <tp>
        <v>1367.6723255224999</v>
        <stp/>
        <stp>StudyData</stp>
        <stp>BDIF(ENQ,MAType:=Sim,Period1:=20,Percent:=2.00,InputChoice:=Close)</stp>
        <stp>Bar</stp>
        <stp/>
        <stp>Close</stp>
        <stp>ADC</stp>
        <stp>-136</stp>
        <stp>PrimaryOnly</stp>
        <stp/>
        <stp/>
        <stp>TRUE</stp>
        <stp>T</stp>
        <tr r="H138" s="2"/>
      </tp>
      <tp>
        <v>723.16186984659998</v>
        <stp/>
        <stp>StudyData</stp>
        <stp>BDIF(ENQ,MAType:=Sim,Period1:=20,Percent:=2.00,InputChoice:=Close)</stp>
        <stp>Bar</stp>
        <stp/>
        <stp>Close</stp>
        <stp>ADC</stp>
        <stp>-837</stp>
        <stp>PrimaryOnly</stp>
        <stp/>
        <stp/>
        <stp>TRUE</stp>
        <stp>T</stp>
        <tr r="H839" s="2"/>
      </tp>
      <tp>
        <v>715.36690586019995</v>
        <stp/>
        <stp>StudyData</stp>
        <stp>BDIF(ENQ,MAType:=Sim,Period1:=20,Percent:=2.00,InputChoice:=Close)</stp>
        <stp>Bar</stp>
        <stp/>
        <stp>Close</stp>
        <stp>ADC</stp>
        <stp>-937</stp>
        <stp>PrimaryOnly</stp>
        <stp/>
        <stp/>
        <stp>TRUE</stp>
        <stp>T</stp>
        <tr r="H939" s="2"/>
      </tp>
      <tp>
        <v>1242.3095940625999</v>
        <stp/>
        <stp>StudyData</stp>
        <stp>BDIF(ENQ,MAType:=Sim,Period1:=20,Percent:=2.00,InputChoice:=Close)</stp>
        <stp>Bar</stp>
        <stp/>
        <stp>Close</stp>
        <stp>ADC</stp>
        <stp>-637</stp>
        <stp>PrimaryOnly</stp>
        <stp/>
        <stp/>
        <stp>TRUE</stp>
        <stp>T</stp>
        <tr r="H639" s="2"/>
      </tp>
      <tp>
        <v>1594.5342541006</v>
        <stp/>
        <stp>StudyData</stp>
        <stp>BDIF(ENQ,MAType:=Sim,Period1:=20,Percent:=2.00,InputChoice:=Close)</stp>
        <stp>Bar</stp>
        <stp/>
        <stp>Close</stp>
        <stp>ADC</stp>
        <stp>-737</stp>
        <stp>PrimaryOnly</stp>
        <stp/>
        <stp/>
        <stp>TRUE</stp>
        <stp>T</stp>
        <tr r="H739" s="2"/>
      </tp>
      <tp>
        <v>499.41224204060001</v>
        <stp/>
        <stp>StudyData</stp>
        <stp>BDIF(ENQ,MAType:=Sim,Period1:=20,Percent:=2.00,InputChoice:=Close)</stp>
        <stp>Bar</stp>
        <stp/>
        <stp>Close</stp>
        <stp>ADC</stp>
        <stp>-437</stp>
        <stp>PrimaryOnly</stp>
        <stp/>
        <stp/>
        <stp>TRUE</stp>
        <stp>T</stp>
        <tr r="H439" s="2"/>
      </tp>
      <tp>
        <v>1529.5578928238999</v>
        <stp/>
        <stp>StudyData</stp>
        <stp>BDIF(ENQ,MAType:=Sim,Period1:=20,Percent:=2.00,InputChoice:=Close)</stp>
        <stp>Bar</stp>
        <stp/>
        <stp>Close</stp>
        <stp>ADC</stp>
        <stp>-537</stp>
        <stp>PrimaryOnly</stp>
        <stp/>
        <stp/>
        <stp>TRUE</stp>
        <stp>T</stp>
        <tr r="H539" s="2"/>
      </tp>
      <tp>
        <v>1222.8996637092</v>
        <stp/>
        <stp>StudyData</stp>
        <stp>BDIF(ENQ,MAType:=Sim,Period1:=20,Percent:=2.00,InputChoice:=Close)</stp>
        <stp>Bar</stp>
        <stp/>
        <stp>Close</stp>
        <stp>ADC</stp>
        <stp>-237</stp>
        <stp>PrimaryOnly</stp>
        <stp/>
        <stp/>
        <stp>TRUE</stp>
        <stp>T</stp>
        <tr r="H239" s="2"/>
      </tp>
      <tp>
        <v>952.38141519040005</v>
        <stp/>
        <stp>StudyData</stp>
        <stp>BDIF(ENQ,MAType:=Sim,Period1:=20,Percent:=2.00,InputChoice:=Close)</stp>
        <stp>Bar</stp>
        <stp/>
        <stp>Close</stp>
        <stp>ADC</stp>
        <stp>-337</stp>
        <stp>PrimaryOnly</stp>
        <stp/>
        <stp/>
        <stp>TRUE</stp>
        <stp>T</stp>
        <tr r="H339" s="2"/>
      </tp>
      <tp>
        <v>1302.3850582681</v>
        <stp/>
        <stp>StudyData</stp>
        <stp>BDIF(ENQ,MAType:=Sim,Period1:=20,Percent:=2.00,InputChoice:=Close)</stp>
        <stp>Bar</stp>
        <stp/>
        <stp>Close</stp>
        <stp>ADC</stp>
        <stp>-137</stp>
        <stp>PrimaryOnly</stp>
        <stp/>
        <stp/>
        <stp>TRUE</stp>
        <stp>T</stp>
        <tr r="H139" s="2"/>
      </tp>
      <tp>
        <v>630.37983787550002</v>
        <stp/>
        <stp>StudyData</stp>
        <stp>BDIF(ENQ,MAType:=Sim,Period1:=20,Percent:=2.00,InputChoice:=Close)</stp>
        <stp>Bar</stp>
        <stp/>
        <stp>Close</stp>
        <stp>ADC</stp>
        <stp>-838</stp>
        <stp>PrimaryOnly</stp>
        <stp/>
        <stp/>
        <stp>TRUE</stp>
        <stp>T</stp>
        <tr r="H840" s="2"/>
      </tp>
      <tp>
        <v>826.65111141279999</v>
        <stp/>
        <stp>StudyData</stp>
        <stp>BDIF(ENQ,MAType:=Sim,Period1:=20,Percent:=2.00,InputChoice:=Close)</stp>
        <stp>Bar</stp>
        <stp/>
        <stp>Close</stp>
        <stp>ADC</stp>
        <stp>-938</stp>
        <stp>PrimaryOnly</stp>
        <stp/>
        <stp/>
        <stp>TRUE</stp>
        <stp>T</stp>
        <tr r="H940" s="2"/>
      </tp>
      <tp>
        <v>1436.5699869829</v>
        <stp/>
        <stp>StudyData</stp>
        <stp>BDIF(ENQ,MAType:=Sim,Period1:=20,Percent:=2.00,InputChoice:=Close)</stp>
        <stp>Bar</stp>
        <stp/>
        <stp>Close</stp>
        <stp>ADC</stp>
        <stp>-638</stp>
        <stp>PrimaryOnly</stp>
        <stp/>
        <stp/>
        <stp>TRUE</stp>
        <stp>T</stp>
        <tr r="H640" s="2"/>
      </tp>
      <tp>
        <v>1682.8158277125999</v>
        <stp/>
        <stp>StudyData</stp>
        <stp>BDIF(ENQ,MAType:=Sim,Period1:=20,Percent:=2.00,InputChoice:=Close)</stp>
        <stp>Bar</stp>
        <stp/>
        <stp>Close</stp>
        <stp>ADC</stp>
        <stp>-738</stp>
        <stp>PrimaryOnly</stp>
        <stp/>
        <stp/>
        <stp>TRUE</stp>
        <stp>T</stp>
        <tr r="H740" s="2"/>
      </tp>
      <tp>
        <v>574.61502547359999</v>
        <stp/>
        <stp>StudyData</stp>
        <stp>BDIF(ENQ,MAType:=Sim,Period1:=20,Percent:=2.00,InputChoice:=Close)</stp>
        <stp>Bar</stp>
        <stp/>
        <stp>Close</stp>
        <stp>ADC</stp>
        <stp>-438</stp>
        <stp>PrimaryOnly</stp>
        <stp/>
        <stp/>
        <stp>TRUE</stp>
        <stp>T</stp>
        <tr r="H440" s="2"/>
      </tp>
      <tp>
        <v>1528.5066723767</v>
        <stp/>
        <stp>StudyData</stp>
        <stp>BDIF(ENQ,MAType:=Sim,Period1:=20,Percent:=2.00,InputChoice:=Close)</stp>
        <stp>Bar</stp>
        <stp/>
        <stp>Close</stp>
        <stp>ADC</stp>
        <stp>-538</stp>
        <stp>PrimaryOnly</stp>
        <stp/>
        <stp/>
        <stp>TRUE</stp>
        <stp>T</stp>
        <tr r="H540" s="2"/>
      </tp>
      <tp>
        <v>1231.0915999632</v>
        <stp/>
        <stp>StudyData</stp>
        <stp>BDIF(ENQ,MAType:=Sim,Period1:=20,Percent:=2.00,InputChoice:=Close)</stp>
        <stp>Bar</stp>
        <stp/>
        <stp>Close</stp>
        <stp>ADC</stp>
        <stp>-238</stp>
        <stp>PrimaryOnly</stp>
        <stp/>
        <stp/>
        <stp>TRUE</stp>
        <stp>T</stp>
        <tr r="H240" s="2"/>
      </tp>
      <tp>
        <v>1039.1092146642</v>
        <stp/>
        <stp>StudyData</stp>
        <stp>BDIF(ENQ,MAType:=Sim,Period1:=20,Percent:=2.00,InputChoice:=Close)</stp>
        <stp>Bar</stp>
        <stp/>
        <stp>Close</stp>
        <stp>ADC</stp>
        <stp>-338</stp>
        <stp>PrimaryOnly</stp>
        <stp/>
        <stp/>
        <stp>TRUE</stp>
        <stp>T</stp>
        <tr r="H340" s="2"/>
      </tp>
      <tp>
        <v>1420.1395530017001</v>
        <stp/>
        <stp>StudyData</stp>
        <stp>BDIF(ENQ,MAType:=Sim,Period1:=20,Percent:=2.00,InputChoice:=Close)</stp>
        <stp>Bar</stp>
        <stp/>
        <stp>Close</stp>
        <stp>ADC</stp>
        <stp>-138</stp>
        <stp>PrimaryOnly</stp>
        <stp/>
        <stp/>
        <stp>TRUE</stp>
        <stp>T</stp>
        <tr r="H140" s="2"/>
      </tp>
      <tp>
        <v>593.00159148180001</v>
        <stp/>
        <stp>StudyData</stp>
        <stp>BDIF(ENQ,MAType:=Sim,Period1:=20,Percent:=2.00,InputChoice:=Close)</stp>
        <stp>Bar</stp>
        <stp/>
        <stp>Close</stp>
        <stp>ADC</stp>
        <stp>-839</stp>
        <stp>PrimaryOnly</stp>
        <stp/>
        <stp/>
        <stp>TRUE</stp>
        <stp>T</stp>
        <tr r="H841" s="2"/>
      </tp>
      <tp>
        <v>1018.6854323097</v>
        <stp/>
        <stp>StudyData</stp>
        <stp>BDIF(ENQ,MAType:=Sim,Period1:=20,Percent:=2.00,InputChoice:=Close)</stp>
        <stp>Bar</stp>
        <stp/>
        <stp>Close</stp>
        <stp>ADC</stp>
        <stp>-939</stp>
        <stp>PrimaryOnly</stp>
        <stp/>
        <stp/>
        <stp>TRUE</stp>
        <stp>T</stp>
        <tr r="H941" s="2"/>
      </tp>
      <tp>
        <v>1647.1460196352</v>
        <stp/>
        <stp>StudyData</stp>
        <stp>BDIF(ENQ,MAType:=Sim,Period1:=20,Percent:=2.00,InputChoice:=Close)</stp>
        <stp>Bar</stp>
        <stp/>
        <stp>Close</stp>
        <stp>ADC</stp>
        <stp>-639</stp>
        <stp>PrimaryOnly</stp>
        <stp/>
        <stp/>
        <stp>TRUE</stp>
        <stp>T</stp>
        <tr r="H641" s="2"/>
      </tp>
      <tp>
        <v>1950.5581630651</v>
        <stp/>
        <stp>StudyData</stp>
        <stp>BDIF(ENQ,MAType:=Sim,Period1:=20,Percent:=2.00,InputChoice:=Close)</stp>
        <stp>Bar</stp>
        <stp/>
        <stp>Close</stp>
        <stp>ADC</stp>
        <stp>-739</stp>
        <stp>PrimaryOnly</stp>
        <stp/>
        <stp/>
        <stp>TRUE</stp>
        <stp>T</stp>
        <tr r="H741" s="2"/>
      </tp>
      <tp>
        <v>604.18204210320005</v>
        <stp/>
        <stp>StudyData</stp>
        <stp>BDIF(ENQ,MAType:=Sim,Period1:=20,Percent:=2.00,InputChoice:=Close)</stp>
        <stp>Bar</stp>
        <stp/>
        <stp>Close</stp>
        <stp>ADC</stp>
        <stp>-439</stp>
        <stp>PrimaryOnly</stp>
        <stp/>
        <stp/>
        <stp>TRUE</stp>
        <stp>T</stp>
        <tr r="H441" s="2"/>
      </tp>
      <tp>
        <v>1526.2972220377001</v>
        <stp/>
        <stp>StudyData</stp>
        <stp>BDIF(ENQ,MAType:=Sim,Period1:=20,Percent:=2.00,InputChoice:=Close)</stp>
        <stp>Bar</stp>
        <stp/>
        <stp>Close</stp>
        <stp>ADC</stp>
        <stp>-539</stp>
        <stp>PrimaryOnly</stp>
        <stp/>
        <stp/>
        <stp>TRUE</stp>
        <stp>T</stp>
        <tr r="H541" s="2"/>
      </tp>
      <tp>
        <v>1254.5313577188999</v>
        <stp/>
        <stp>StudyData</stp>
        <stp>BDIF(ENQ,MAType:=Sim,Period1:=20,Percent:=2.00,InputChoice:=Close)</stp>
        <stp>Bar</stp>
        <stp/>
        <stp>Close</stp>
        <stp>ADC</stp>
        <stp>-239</stp>
        <stp>PrimaryOnly</stp>
        <stp/>
        <stp/>
        <stp>TRUE</stp>
        <stp>T</stp>
        <tr r="H241" s="2"/>
      </tp>
      <tp>
        <v>1043.9069690351</v>
        <stp/>
        <stp>StudyData</stp>
        <stp>BDIF(ENQ,MAType:=Sim,Period1:=20,Percent:=2.00,InputChoice:=Close)</stp>
        <stp>Bar</stp>
        <stp/>
        <stp>Close</stp>
        <stp>ADC</stp>
        <stp>-339</stp>
        <stp>PrimaryOnly</stp>
        <stp/>
        <stp/>
        <stp>TRUE</stp>
        <stp>T</stp>
        <tr r="H341" s="2"/>
      </tp>
      <tp>
        <v>1546.4806852981001</v>
        <stp/>
        <stp>StudyData</stp>
        <stp>BDIF(ENQ,MAType:=Sim,Period1:=20,Percent:=2.00,InputChoice:=Close)</stp>
        <stp>Bar</stp>
        <stp/>
        <stp>Close</stp>
        <stp>ADC</stp>
        <stp>-139</stp>
        <stp>PrimaryOnly</stp>
        <stp/>
        <stp/>
        <stp>TRUE</stp>
        <stp>T</stp>
        <tr r="H141" s="2"/>
      </tp>
      <tp>
        <v>0.91315200080000003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-38</stp>
        <stp>PrimaryOnly</stp>
        <stp/>
        <stp/>
        <stp>TRUE</stp>
        <stp>T</stp>
        <tr r="I40" s="2"/>
      </tp>
      <tp>
        <v>0.93775756570000002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-39</stp>
        <stp>PrimaryOnly</stp>
        <stp/>
        <stp/>
        <stp>TRUE</stp>
        <stp>T</stp>
        <tr r="I41" s="2"/>
      </tp>
      <tp>
        <v>0.25242560510000001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-30</stp>
        <stp>PrimaryOnly</stp>
        <stp/>
        <stp/>
        <stp>TRUE</stp>
        <stp>T</stp>
        <tr r="I32" s="2"/>
      </tp>
      <tp>
        <v>0.38498310740000002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-31</stp>
        <stp>PrimaryOnly</stp>
        <stp/>
        <stp/>
        <stp>TRUE</stp>
        <stp>T</stp>
        <tr r="I33" s="2"/>
      </tp>
      <tp>
        <v>0.59420515399999996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-32</stp>
        <stp>PrimaryOnly</stp>
        <stp/>
        <stp/>
        <stp>TRUE</stp>
        <stp>T</stp>
        <tr r="I34" s="2"/>
      </tp>
      <tp>
        <v>0.71578417829999996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-33</stp>
        <stp>PrimaryOnly</stp>
        <stp/>
        <stp/>
        <stp>TRUE</stp>
        <stp>T</stp>
        <tr r="I35" s="2"/>
      </tp>
      <tp>
        <v>0.89242190909999997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-34</stp>
        <stp>PrimaryOnly</stp>
        <stp/>
        <stp/>
        <stp>TRUE</stp>
        <stp>T</stp>
        <tr r="I36" s="2"/>
      </tp>
      <tp>
        <v>0.90801843110000002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-35</stp>
        <stp>PrimaryOnly</stp>
        <stp/>
        <stp/>
        <stp>TRUE</stp>
        <stp>T</stp>
        <tr r="I37" s="2"/>
      </tp>
      <tp>
        <v>0.8925750482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-36</stp>
        <stp>PrimaryOnly</stp>
        <stp/>
        <stp/>
        <stp>TRUE</stp>
        <stp>T</stp>
        <tr r="I38" s="2"/>
      </tp>
      <tp>
        <v>0.90377164389999998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-37</stp>
        <stp>PrimaryOnly</stp>
        <stp/>
        <stp/>
        <stp>TRUE</stp>
        <stp>T</stp>
        <tr r="I39" s="2"/>
      </tp>
      <tp>
        <v>20763.25</v>
        <stp/>
        <stp>StudyData</stp>
        <stp>ENQ</stp>
        <stp>BAR</stp>
        <stp/>
        <stp>Low</stp>
        <stp>ADC</stp>
        <stp>-39</stp>
        <stp>PrimaryOnly</stp>
        <stp/>
        <stp/>
        <stp>TRUE</stp>
        <stp>T</stp>
        <tr r="E41" s="2"/>
      </tp>
      <tp>
        <v>20800.5</v>
        <stp/>
        <stp>StudyData</stp>
        <stp>ENQ</stp>
        <stp>BAR</stp>
        <stp/>
        <stp>Low</stp>
        <stp>ADC</stp>
        <stp>-38</stp>
        <stp>PrimaryOnly</stp>
        <stp/>
        <stp/>
        <stp>TRUE</stp>
        <stp>T</stp>
        <tr r="E40" s="2"/>
      </tp>
      <tp>
        <v>21091.75</v>
        <stp/>
        <stp>StudyData</stp>
        <stp>ENQ</stp>
        <stp>BAR</stp>
        <stp/>
        <stp>Low</stp>
        <stp>ADC</stp>
        <stp>-33</stp>
        <stp>PrimaryOnly</stp>
        <stp/>
        <stp/>
        <stp>TRUE</stp>
        <stp>T</stp>
        <tr r="E35" s="2"/>
      </tp>
      <tp>
        <v>21226.25</v>
        <stp/>
        <stp>StudyData</stp>
        <stp>ENQ</stp>
        <stp>BAR</stp>
        <stp/>
        <stp>Low</stp>
        <stp>ADC</stp>
        <stp>-32</stp>
        <stp>PrimaryOnly</stp>
        <stp/>
        <stp/>
        <stp>TRUE</stp>
        <stp>T</stp>
        <tr r="E34" s="2"/>
      </tp>
      <tp>
        <v>21420.5</v>
        <stp/>
        <stp>StudyData</stp>
        <stp>ENQ</stp>
        <stp>BAR</stp>
        <stp/>
        <stp>Low</stp>
        <stp>ADC</stp>
        <stp>-31</stp>
        <stp>PrimaryOnly</stp>
        <stp/>
        <stp/>
        <stp>TRUE</stp>
        <stp>T</stp>
        <tr r="E33" s="2"/>
      </tp>
      <tp>
        <v>21592</v>
        <stp/>
        <stp>StudyData</stp>
        <stp>ENQ</stp>
        <stp>BAR</stp>
        <stp/>
        <stp>Low</stp>
        <stp>ADC</stp>
        <stp>-30</stp>
        <stp>PrimaryOnly</stp>
        <stp/>
        <stp/>
        <stp>TRUE</stp>
        <stp>T</stp>
        <tr r="E32" s="2"/>
      </tp>
      <tp>
        <v>20979.5</v>
        <stp/>
        <stp>StudyData</stp>
        <stp>ENQ</stp>
        <stp>BAR</stp>
        <stp/>
        <stp>Low</stp>
        <stp>ADC</stp>
        <stp>-37</stp>
        <stp>PrimaryOnly</stp>
        <stp/>
        <stp/>
        <stp>TRUE</stp>
        <stp>T</stp>
        <tr r="E39" s="2"/>
      </tp>
      <tp>
        <v>21066.5</v>
        <stp/>
        <stp>StudyData</stp>
        <stp>ENQ</stp>
        <stp>BAR</stp>
        <stp/>
        <stp>Low</stp>
        <stp>ADC</stp>
        <stp>-36</stp>
        <stp>PrimaryOnly</stp>
        <stp/>
        <stp/>
        <stp>TRUE</stp>
        <stp>T</stp>
        <tr r="E38" s="2"/>
      </tp>
      <tp>
        <v>21041.25</v>
        <stp/>
        <stp>StudyData</stp>
        <stp>ENQ</stp>
        <stp>BAR</stp>
        <stp/>
        <stp>Low</stp>
        <stp>ADC</stp>
        <stp>-35</stp>
        <stp>PrimaryOnly</stp>
        <stp/>
        <stp/>
        <stp>TRUE</stp>
        <stp>T</stp>
        <tr r="E37" s="2"/>
      </tp>
      <tp>
        <v>20961.25</v>
        <stp/>
        <stp>StudyData</stp>
        <stp>ENQ</stp>
        <stp>BAR</stp>
        <stp/>
        <stp>Low</stp>
        <stp>ADC</stp>
        <stp>-34</stp>
        <stp>PrimaryOnly</stp>
        <stp/>
        <stp/>
        <stp>TRUE</stp>
        <stp>T</stp>
        <tr r="E36" s="2"/>
      </tp>
      <tp>
        <v>421438</v>
        <stp/>
        <stp>StudyData</stp>
        <stp>ENQ</stp>
        <stp>Vol</stp>
        <stp>VolType=auto,CoCType=auto</stp>
        <stp>Vol</stp>
        <stp>ADC</stp>
        <stp>-900</stp>
        <stp>PrimaryOnly</stp>
        <stp/>
        <stp/>
        <stp>TRUE</stp>
        <stp>T</stp>
        <tr r="G902" s="2"/>
      </tp>
      <tp>
        <v>435808</v>
        <stp/>
        <stp>StudyData</stp>
        <stp>ENQ</stp>
        <stp>Vol</stp>
        <stp>VolType=auto,CoCType=auto</stp>
        <stp>Vol</stp>
        <stp>ADC</stp>
        <stp>-800</stp>
        <stp>PrimaryOnly</stp>
        <stp/>
        <stp/>
        <stp>TRUE</stp>
        <stp>T</stp>
        <tr r="G802" s="2"/>
      </tp>
      <tp>
        <v>783840</v>
        <stp/>
        <stp>StudyData</stp>
        <stp>ENQ</stp>
        <stp>Vol</stp>
        <stp>VolType=auto,CoCType=auto</stp>
        <stp>Vol</stp>
        <stp>ADC</stp>
        <stp>-700</stp>
        <stp>PrimaryOnly</stp>
        <stp/>
        <stp/>
        <stp>TRUE</stp>
        <stp>T</stp>
        <tr r="G702" s="2"/>
      </tp>
      <tp>
        <v>799298</v>
        <stp/>
        <stp>StudyData</stp>
        <stp>ENQ</stp>
        <stp>Vol</stp>
        <stp>VolType=auto,CoCType=auto</stp>
        <stp>Vol</stp>
        <stp>ADC</stp>
        <stp>-600</stp>
        <stp>PrimaryOnly</stp>
        <stp/>
        <stp/>
        <stp>TRUE</stp>
        <stp>T</stp>
        <tr r="G602" s="2"/>
      </tp>
      <tp>
        <v>511944</v>
        <stp/>
        <stp>StudyData</stp>
        <stp>ENQ</stp>
        <stp>Vol</stp>
        <stp>VolType=auto,CoCType=auto</stp>
        <stp>Vol</stp>
        <stp>ADC</stp>
        <stp>-500</stp>
        <stp>PrimaryOnly</stp>
        <stp/>
        <stp/>
        <stp>TRUE</stp>
        <stp>T</stp>
        <tr r="G502" s="2"/>
      </tp>
      <tp>
        <v>875044</v>
        <stp/>
        <stp>StudyData</stp>
        <stp>ENQ</stp>
        <stp>Vol</stp>
        <stp>VolType=auto,CoCType=auto</stp>
        <stp>Vol</stp>
        <stp>ADC</stp>
        <stp>-400</stp>
        <stp>PrimaryOnly</stp>
        <stp/>
        <stp/>
        <stp>TRUE</stp>
        <stp>T</stp>
        <tr r="G402" s="2"/>
      </tp>
      <tp>
        <v>586493</v>
        <stp/>
        <stp>StudyData</stp>
        <stp>ENQ</stp>
        <stp>Vol</stp>
        <stp>VolType=auto,CoCType=auto</stp>
        <stp>Vol</stp>
        <stp>ADC</stp>
        <stp>-300</stp>
        <stp>PrimaryOnly</stp>
        <stp/>
        <stp/>
        <stp>TRUE</stp>
        <stp>T</stp>
        <tr r="G302" s="2"/>
      </tp>
      <tp>
        <v>598441</v>
        <stp/>
        <stp>StudyData</stp>
        <stp>ENQ</stp>
        <stp>Vol</stp>
        <stp>VolType=auto,CoCType=auto</stp>
        <stp>Vol</stp>
        <stp>ADC</stp>
        <stp>-200</stp>
        <stp>PrimaryOnly</stp>
        <stp/>
        <stp/>
        <stp>TRUE</stp>
        <stp>T</stp>
        <tr r="G202" s="2"/>
      </tp>
      <tp>
        <v>474788</v>
        <stp/>
        <stp>StudyData</stp>
        <stp>ENQ</stp>
        <stp>Vol</stp>
        <stp>VolType=auto,CoCType=auto</stp>
        <stp>Vol</stp>
        <stp>ADC</stp>
        <stp>-100</stp>
        <stp>PrimaryOnly</stp>
        <stp/>
        <stp/>
        <stp>TRUE</stp>
        <stp>T</stp>
        <tr r="G102" s="2"/>
      </tp>
      <tp>
        <v>504326</v>
        <stp/>
        <stp>StudyData</stp>
        <stp>ENQ</stp>
        <stp>Vol</stp>
        <stp>VolType=auto,CoCType=auto</stp>
        <stp>Vol</stp>
        <stp>ADC</stp>
        <stp>-901</stp>
        <stp>PrimaryOnly</stp>
        <stp/>
        <stp/>
        <stp>TRUE</stp>
        <stp>T</stp>
        <tr r="G903" s="2"/>
      </tp>
      <tp>
        <v>659836</v>
        <stp/>
        <stp>StudyData</stp>
        <stp>ENQ</stp>
        <stp>Vol</stp>
        <stp>VolType=auto,CoCType=auto</stp>
        <stp>Vol</stp>
        <stp>ADC</stp>
        <stp>-801</stp>
        <stp>PrimaryOnly</stp>
        <stp/>
        <stp/>
        <stp>TRUE</stp>
        <stp>T</stp>
        <tr r="G803" s="2"/>
      </tp>
      <tp>
        <v>563802</v>
        <stp/>
        <stp>StudyData</stp>
        <stp>ENQ</stp>
        <stp>Vol</stp>
        <stp>VolType=auto,CoCType=auto</stp>
        <stp>Vol</stp>
        <stp>ADC</stp>
        <stp>-701</stp>
        <stp>PrimaryOnly</stp>
        <stp/>
        <stp/>
        <stp>TRUE</stp>
        <stp>T</stp>
        <tr r="G703" s="2"/>
      </tp>
      <tp>
        <v>694815</v>
        <stp/>
        <stp>StudyData</stp>
        <stp>ENQ</stp>
        <stp>Vol</stp>
        <stp>VolType=auto,CoCType=auto</stp>
        <stp>Vol</stp>
        <stp>ADC</stp>
        <stp>-601</stp>
        <stp>PrimaryOnly</stp>
        <stp/>
        <stp/>
        <stp>TRUE</stp>
        <stp>T</stp>
        <tr r="G603" s="2"/>
      </tp>
      <tp>
        <v>594979</v>
        <stp/>
        <stp>StudyData</stp>
        <stp>ENQ</stp>
        <stp>Vol</stp>
        <stp>VolType=auto,CoCType=auto</stp>
        <stp>Vol</stp>
        <stp>ADC</stp>
        <stp>-501</stp>
        <stp>PrimaryOnly</stp>
        <stp/>
        <stp/>
        <stp>TRUE</stp>
        <stp>T</stp>
        <tr r="G503" s="2"/>
      </tp>
      <tp>
        <v>936978</v>
        <stp/>
        <stp>StudyData</stp>
        <stp>ENQ</stp>
        <stp>Vol</stp>
        <stp>VolType=auto,CoCType=auto</stp>
        <stp>Vol</stp>
        <stp>ADC</stp>
        <stp>-401</stp>
        <stp>PrimaryOnly</stp>
        <stp/>
        <stp/>
        <stp>TRUE</stp>
        <stp>T</stp>
        <tr r="G403" s="2"/>
      </tp>
      <tp>
        <v>497102</v>
        <stp/>
        <stp>StudyData</stp>
        <stp>ENQ</stp>
        <stp>Vol</stp>
        <stp>VolType=auto,CoCType=auto</stp>
        <stp>Vol</stp>
        <stp>ADC</stp>
        <stp>-301</stp>
        <stp>PrimaryOnly</stp>
        <stp/>
        <stp/>
        <stp>TRUE</stp>
        <stp>T</stp>
        <tr r="G303" s="2"/>
      </tp>
      <tp>
        <v>619467</v>
        <stp/>
        <stp>StudyData</stp>
        <stp>ENQ</stp>
        <stp>Vol</stp>
        <stp>VolType=auto,CoCType=auto</stp>
        <stp>Vol</stp>
        <stp>ADC</stp>
        <stp>-201</stp>
        <stp>PrimaryOnly</stp>
        <stp/>
        <stp/>
        <stp>TRUE</stp>
        <stp>T</stp>
        <tr r="G203" s="2"/>
      </tp>
      <tp>
        <v>583371</v>
        <stp/>
        <stp>StudyData</stp>
        <stp>ENQ</stp>
        <stp>Vol</stp>
        <stp>VolType=auto,CoCType=auto</stp>
        <stp>Vol</stp>
        <stp>ADC</stp>
        <stp>-101</stp>
        <stp>PrimaryOnly</stp>
        <stp/>
        <stp/>
        <stp>TRUE</stp>
        <stp>T</stp>
        <tr r="G103" s="2"/>
      </tp>
      <tp>
        <v>584516</v>
        <stp/>
        <stp>StudyData</stp>
        <stp>ENQ</stp>
        <stp>Vol</stp>
        <stp>VolType=auto,CoCType=auto</stp>
        <stp>Vol</stp>
        <stp>ADC</stp>
        <stp>-902</stp>
        <stp>PrimaryOnly</stp>
        <stp/>
        <stp/>
        <stp>TRUE</stp>
        <stp>T</stp>
        <tr r="G904" s="2"/>
      </tp>
      <tp>
        <v>561922</v>
        <stp/>
        <stp>StudyData</stp>
        <stp>ENQ</stp>
        <stp>Vol</stp>
        <stp>VolType=auto,CoCType=auto</stp>
        <stp>Vol</stp>
        <stp>ADC</stp>
        <stp>-802</stp>
        <stp>PrimaryOnly</stp>
        <stp/>
        <stp/>
        <stp>TRUE</stp>
        <stp>T</stp>
        <tr r="G804" s="2"/>
      </tp>
      <tp>
        <v>460684</v>
        <stp/>
        <stp>StudyData</stp>
        <stp>ENQ</stp>
        <stp>Vol</stp>
        <stp>VolType=auto,CoCType=auto</stp>
        <stp>Vol</stp>
        <stp>ADC</stp>
        <stp>-702</stp>
        <stp>PrimaryOnly</stp>
        <stp/>
        <stp/>
        <stp>TRUE</stp>
        <stp>T</stp>
        <tr r="G704" s="2"/>
      </tp>
      <tp>
        <v>756446</v>
        <stp/>
        <stp>StudyData</stp>
        <stp>ENQ</stp>
        <stp>Vol</stp>
        <stp>VolType=auto,CoCType=auto</stp>
        <stp>Vol</stp>
        <stp>ADC</stp>
        <stp>-602</stp>
        <stp>PrimaryOnly</stp>
        <stp/>
        <stp/>
        <stp>TRUE</stp>
        <stp>T</stp>
        <tr r="G604" s="2"/>
      </tp>
      <tp>
        <v>578793</v>
        <stp/>
        <stp>StudyData</stp>
        <stp>ENQ</stp>
        <stp>Vol</stp>
        <stp>VolType=auto,CoCType=auto</stp>
        <stp>Vol</stp>
        <stp>ADC</stp>
        <stp>-502</stp>
        <stp>PrimaryOnly</stp>
        <stp/>
        <stp/>
        <stp>TRUE</stp>
        <stp>T</stp>
        <tr r="G504" s="2"/>
      </tp>
      <tp>
        <v>1070732</v>
        <stp/>
        <stp>StudyData</stp>
        <stp>ENQ</stp>
        <stp>Vol</stp>
        <stp>VolType=auto,CoCType=auto</stp>
        <stp>Vol</stp>
        <stp>ADC</stp>
        <stp>-402</stp>
        <stp>PrimaryOnly</stp>
        <stp/>
        <stp/>
        <stp>TRUE</stp>
        <stp>T</stp>
        <tr r="G404" s="2"/>
      </tp>
      <tp>
        <v>635465</v>
        <stp/>
        <stp>StudyData</stp>
        <stp>ENQ</stp>
        <stp>Vol</stp>
        <stp>VolType=auto,CoCType=auto</stp>
        <stp>Vol</stp>
        <stp>ADC</stp>
        <stp>-302</stp>
        <stp>PrimaryOnly</stp>
        <stp/>
        <stp/>
        <stp>TRUE</stp>
        <stp>T</stp>
        <tr r="G304" s="2"/>
      </tp>
      <tp>
        <v>572570</v>
        <stp/>
        <stp>StudyData</stp>
        <stp>ENQ</stp>
        <stp>Vol</stp>
        <stp>VolType=auto,CoCType=auto</stp>
        <stp>Vol</stp>
        <stp>ADC</stp>
        <stp>-202</stp>
        <stp>PrimaryOnly</stp>
        <stp/>
        <stp/>
        <stp>TRUE</stp>
        <stp>T</stp>
        <tr r="G204" s="2"/>
      </tp>
      <tp>
        <v>631633</v>
        <stp/>
        <stp>StudyData</stp>
        <stp>ENQ</stp>
        <stp>Vol</stp>
        <stp>VolType=auto,CoCType=auto</stp>
        <stp>Vol</stp>
        <stp>ADC</stp>
        <stp>-102</stp>
        <stp>PrimaryOnly</stp>
        <stp/>
        <stp/>
        <stp>TRUE</stp>
        <stp>T</stp>
        <tr r="G104" s="2"/>
      </tp>
      <tp>
        <v>772171</v>
        <stp/>
        <stp>StudyData</stp>
        <stp>ENQ</stp>
        <stp>Vol</stp>
        <stp>VolType=auto,CoCType=auto</stp>
        <stp>Vol</stp>
        <stp>ADC</stp>
        <stp>-903</stp>
        <stp>PrimaryOnly</stp>
        <stp/>
        <stp/>
        <stp>TRUE</stp>
        <stp>T</stp>
        <tr r="G905" s="2"/>
      </tp>
      <tp>
        <v>414831</v>
        <stp/>
        <stp>StudyData</stp>
        <stp>ENQ</stp>
        <stp>Vol</stp>
        <stp>VolType=auto,CoCType=auto</stp>
        <stp>Vol</stp>
        <stp>ADC</stp>
        <stp>-803</stp>
        <stp>PrimaryOnly</stp>
        <stp/>
        <stp/>
        <stp>TRUE</stp>
        <stp>T</stp>
        <tr r="G805" s="2"/>
      </tp>
      <tp>
        <v>539547</v>
        <stp/>
        <stp>StudyData</stp>
        <stp>ENQ</stp>
        <stp>Vol</stp>
        <stp>VolType=auto,CoCType=auto</stp>
        <stp>Vol</stp>
        <stp>ADC</stp>
        <stp>-703</stp>
        <stp>PrimaryOnly</stp>
        <stp/>
        <stp/>
        <stp>TRUE</stp>
        <stp>T</stp>
        <tr r="G705" s="2"/>
      </tp>
      <tp>
        <v>544868</v>
        <stp/>
        <stp>StudyData</stp>
        <stp>ENQ</stp>
        <stp>Vol</stp>
        <stp>VolType=auto,CoCType=auto</stp>
        <stp>Vol</stp>
        <stp>ADC</stp>
        <stp>-603</stp>
        <stp>PrimaryOnly</stp>
        <stp/>
        <stp/>
        <stp>TRUE</stp>
        <stp>T</stp>
        <tr r="G605" s="2"/>
      </tp>
      <tp>
        <v>595316</v>
        <stp/>
        <stp>StudyData</stp>
        <stp>ENQ</stp>
        <stp>Vol</stp>
        <stp>VolType=auto,CoCType=auto</stp>
        <stp>Vol</stp>
        <stp>ADC</stp>
        <stp>-503</stp>
        <stp>PrimaryOnly</stp>
        <stp/>
        <stp/>
        <stp>TRUE</stp>
        <stp>T</stp>
        <tr r="G505" s="2"/>
      </tp>
      <tp>
        <v>930910</v>
        <stp/>
        <stp>StudyData</stp>
        <stp>ENQ</stp>
        <stp>Vol</stp>
        <stp>VolType=auto,CoCType=auto</stp>
        <stp>Vol</stp>
        <stp>ADC</stp>
        <stp>-403</stp>
        <stp>PrimaryOnly</stp>
        <stp/>
        <stp/>
        <stp>TRUE</stp>
        <stp>T</stp>
        <tr r="G405" s="2"/>
      </tp>
      <tp>
        <v>654273</v>
        <stp/>
        <stp>StudyData</stp>
        <stp>ENQ</stp>
        <stp>Vol</stp>
        <stp>VolType=auto,CoCType=auto</stp>
        <stp>Vol</stp>
        <stp>ADC</stp>
        <stp>-303</stp>
        <stp>PrimaryOnly</stp>
        <stp/>
        <stp/>
        <stp>TRUE</stp>
        <stp>T</stp>
        <tr r="G305" s="2"/>
      </tp>
      <tp>
        <v>515550</v>
        <stp/>
        <stp>StudyData</stp>
        <stp>ENQ</stp>
        <stp>Vol</stp>
        <stp>VolType=auto,CoCType=auto</stp>
        <stp>Vol</stp>
        <stp>ADC</stp>
        <stp>-203</stp>
        <stp>PrimaryOnly</stp>
        <stp/>
        <stp/>
        <stp>TRUE</stp>
        <stp>T</stp>
        <tr r="G205" s="2"/>
      </tp>
      <tp>
        <v>480301</v>
        <stp/>
        <stp>StudyData</stp>
        <stp>ENQ</stp>
        <stp>Vol</stp>
        <stp>VolType=auto,CoCType=auto</stp>
        <stp>Vol</stp>
        <stp>ADC</stp>
        <stp>-103</stp>
        <stp>PrimaryOnly</stp>
        <stp/>
        <stp/>
        <stp>TRUE</stp>
        <stp>T</stp>
        <tr r="G105" s="2"/>
      </tp>
      <tp>
        <v>691165</v>
        <stp/>
        <stp>StudyData</stp>
        <stp>ENQ</stp>
        <stp>Vol</stp>
        <stp>VolType=auto,CoCType=auto</stp>
        <stp>Vol</stp>
        <stp>ADC</stp>
        <stp>-904</stp>
        <stp>PrimaryOnly</stp>
        <stp/>
        <stp/>
        <stp>TRUE</stp>
        <stp>T</stp>
        <tr r="G906" s="2"/>
      </tp>
      <tp>
        <v>526700</v>
        <stp/>
        <stp>StudyData</stp>
        <stp>ENQ</stp>
        <stp>Vol</stp>
        <stp>VolType=auto,CoCType=auto</stp>
        <stp>Vol</stp>
        <stp>ADC</stp>
        <stp>-804</stp>
        <stp>PrimaryOnly</stp>
        <stp/>
        <stp/>
        <stp>TRUE</stp>
        <stp>T</stp>
        <tr r="G806" s="2"/>
      </tp>
      <tp>
        <v>561232</v>
        <stp/>
        <stp>StudyData</stp>
        <stp>ENQ</stp>
        <stp>Vol</stp>
        <stp>VolType=auto,CoCType=auto</stp>
        <stp>Vol</stp>
        <stp>ADC</stp>
        <stp>-704</stp>
        <stp>PrimaryOnly</stp>
        <stp/>
        <stp/>
        <stp>TRUE</stp>
        <stp>T</stp>
        <tr r="G706" s="2"/>
      </tp>
      <tp>
        <v>503681</v>
        <stp/>
        <stp>StudyData</stp>
        <stp>ENQ</stp>
        <stp>Vol</stp>
        <stp>VolType=auto,CoCType=auto</stp>
        <stp>Vol</stp>
        <stp>ADC</stp>
        <stp>-604</stp>
        <stp>PrimaryOnly</stp>
        <stp/>
        <stp/>
        <stp>TRUE</stp>
        <stp>T</stp>
        <tr r="G606" s="2"/>
      </tp>
      <tp>
        <v>621599</v>
        <stp/>
        <stp>StudyData</stp>
        <stp>ENQ</stp>
        <stp>Vol</stp>
        <stp>VolType=auto,CoCType=auto</stp>
        <stp>Vol</stp>
        <stp>ADC</stp>
        <stp>-504</stp>
        <stp>PrimaryOnly</stp>
        <stp/>
        <stp/>
        <stp>TRUE</stp>
        <stp>T</stp>
        <tr r="G506" s="2"/>
      </tp>
      <tp>
        <v>768105</v>
        <stp/>
        <stp>StudyData</stp>
        <stp>ENQ</stp>
        <stp>Vol</stp>
        <stp>VolType=auto,CoCType=auto</stp>
        <stp>Vol</stp>
        <stp>ADC</stp>
        <stp>-404</stp>
        <stp>PrimaryOnly</stp>
        <stp/>
        <stp/>
        <stp>TRUE</stp>
        <stp>T</stp>
        <tr r="G406" s="2"/>
      </tp>
      <tp>
        <v>743531</v>
        <stp/>
        <stp>StudyData</stp>
        <stp>ENQ</stp>
        <stp>Vol</stp>
        <stp>VolType=auto,CoCType=auto</stp>
        <stp>Vol</stp>
        <stp>ADC</stp>
        <stp>-304</stp>
        <stp>PrimaryOnly</stp>
        <stp/>
        <stp/>
        <stp>TRUE</stp>
        <stp>T</stp>
        <tr r="G306" s="2"/>
      </tp>
      <tp>
        <v>606104</v>
        <stp/>
        <stp>StudyData</stp>
        <stp>ENQ</stp>
        <stp>Vol</stp>
        <stp>VolType=auto,CoCType=auto</stp>
        <stp>Vol</stp>
        <stp>ADC</stp>
        <stp>-204</stp>
        <stp>PrimaryOnly</stp>
        <stp/>
        <stp/>
        <stp>TRUE</stp>
        <stp>T</stp>
        <tr r="G206" s="2"/>
      </tp>
      <tp>
        <v>486268</v>
        <stp/>
        <stp>StudyData</stp>
        <stp>ENQ</stp>
        <stp>Vol</stp>
        <stp>VolType=auto,CoCType=auto</stp>
        <stp>Vol</stp>
        <stp>ADC</stp>
        <stp>-104</stp>
        <stp>PrimaryOnly</stp>
        <stp/>
        <stp/>
        <stp>TRUE</stp>
        <stp>T</stp>
        <tr r="G106" s="2"/>
      </tp>
      <tp>
        <v>628071</v>
        <stp/>
        <stp>StudyData</stp>
        <stp>ENQ</stp>
        <stp>Vol</stp>
        <stp>VolType=auto,CoCType=auto</stp>
        <stp>Vol</stp>
        <stp>ADC</stp>
        <stp>-905</stp>
        <stp>PrimaryOnly</stp>
        <stp/>
        <stp/>
        <stp>TRUE</stp>
        <stp>T</stp>
        <tr r="G907" s="2"/>
      </tp>
      <tp>
        <v>525938</v>
        <stp/>
        <stp>StudyData</stp>
        <stp>ENQ</stp>
        <stp>Vol</stp>
        <stp>VolType=auto,CoCType=auto</stp>
        <stp>Vol</stp>
        <stp>ADC</stp>
        <stp>-805</stp>
        <stp>PrimaryOnly</stp>
        <stp/>
        <stp/>
        <stp>TRUE</stp>
        <stp>T</stp>
        <tr r="G807" s="2"/>
      </tp>
      <tp>
        <v>514384</v>
        <stp/>
        <stp>StudyData</stp>
        <stp>ENQ</stp>
        <stp>Vol</stp>
        <stp>VolType=auto,CoCType=auto</stp>
        <stp>Vol</stp>
        <stp>ADC</stp>
        <stp>-705</stp>
        <stp>PrimaryOnly</stp>
        <stp/>
        <stp/>
        <stp>TRUE</stp>
        <stp>T</stp>
        <tr r="G707" s="2"/>
      </tp>
      <tp>
        <v>571180</v>
        <stp/>
        <stp>StudyData</stp>
        <stp>ENQ</stp>
        <stp>Vol</stp>
        <stp>VolType=auto,CoCType=auto</stp>
        <stp>Vol</stp>
        <stp>ADC</stp>
        <stp>-605</stp>
        <stp>PrimaryOnly</stp>
        <stp/>
        <stp/>
        <stp>TRUE</stp>
        <stp>T</stp>
        <tr r="G607" s="2"/>
      </tp>
      <tp>
        <v>576814</v>
        <stp/>
        <stp>StudyData</stp>
        <stp>ENQ</stp>
        <stp>Vol</stp>
        <stp>VolType=auto,CoCType=auto</stp>
        <stp>Vol</stp>
        <stp>ADC</stp>
        <stp>-505</stp>
        <stp>PrimaryOnly</stp>
        <stp/>
        <stp/>
        <stp>TRUE</stp>
        <stp>T</stp>
        <tr r="G507" s="2"/>
      </tp>
      <tp>
        <v>684248</v>
        <stp/>
        <stp>StudyData</stp>
        <stp>ENQ</stp>
        <stp>Vol</stp>
        <stp>VolType=auto,CoCType=auto</stp>
        <stp>Vol</stp>
        <stp>ADC</stp>
        <stp>-405</stp>
        <stp>PrimaryOnly</stp>
        <stp/>
        <stp/>
        <stp>TRUE</stp>
        <stp>T</stp>
        <tr r="G407" s="2"/>
      </tp>
      <tp>
        <v>713726</v>
        <stp/>
        <stp>StudyData</stp>
        <stp>ENQ</stp>
        <stp>Vol</stp>
        <stp>VolType=auto,CoCType=auto</stp>
        <stp>Vol</stp>
        <stp>ADC</stp>
        <stp>-305</stp>
        <stp>PrimaryOnly</stp>
        <stp/>
        <stp/>
        <stp>TRUE</stp>
        <stp>T</stp>
        <tr r="G307" s="2"/>
      </tp>
      <tp>
        <v>516743</v>
        <stp/>
        <stp>StudyData</stp>
        <stp>ENQ</stp>
        <stp>Vol</stp>
        <stp>VolType=auto,CoCType=auto</stp>
        <stp>Vol</stp>
        <stp>ADC</stp>
        <stp>-205</stp>
        <stp>PrimaryOnly</stp>
        <stp/>
        <stp/>
        <stp>TRUE</stp>
        <stp>T</stp>
        <tr r="G207" s="2"/>
      </tp>
      <tp>
        <v>430229</v>
        <stp/>
        <stp>StudyData</stp>
        <stp>ENQ</stp>
        <stp>Vol</stp>
        <stp>VolType=auto,CoCType=auto</stp>
        <stp>Vol</stp>
        <stp>ADC</stp>
        <stp>-105</stp>
        <stp>PrimaryOnly</stp>
        <stp/>
        <stp/>
        <stp>TRUE</stp>
        <stp>T</stp>
        <tr r="G107" s="2"/>
      </tp>
      <tp>
        <v>605987</v>
        <stp/>
        <stp>StudyData</stp>
        <stp>ENQ</stp>
        <stp>Vol</stp>
        <stp>VolType=auto,CoCType=auto</stp>
        <stp>Vol</stp>
        <stp>ADC</stp>
        <stp>-906</stp>
        <stp>PrimaryOnly</stp>
        <stp/>
        <stp/>
        <stp>TRUE</stp>
        <stp>T</stp>
        <tr r="G908" s="2"/>
      </tp>
      <tp>
        <v>449605</v>
        <stp/>
        <stp>StudyData</stp>
        <stp>ENQ</stp>
        <stp>Vol</stp>
        <stp>VolType=auto,CoCType=auto</stp>
        <stp>Vol</stp>
        <stp>ADC</stp>
        <stp>-806</stp>
        <stp>PrimaryOnly</stp>
        <stp/>
        <stp/>
        <stp>TRUE</stp>
        <stp>T</stp>
        <tr r="G808" s="2"/>
      </tp>
      <tp>
        <v>554169</v>
        <stp/>
        <stp>StudyData</stp>
        <stp>ENQ</stp>
        <stp>Vol</stp>
        <stp>VolType=auto,CoCType=auto</stp>
        <stp>Vol</stp>
        <stp>ADC</stp>
        <stp>-706</stp>
        <stp>PrimaryOnly</stp>
        <stp/>
        <stp/>
        <stp>TRUE</stp>
        <stp>T</stp>
        <tr r="G708" s="2"/>
      </tp>
      <tp>
        <v>601090</v>
        <stp/>
        <stp>StudyData</stp>
        <stp>ENQ</stp>
        <stp>Vol</stp>
        <stp>VolType=auto,CoCType=auto</stp>
        <stp>Vol</stp>
        <stp>ADC</stp>
        <stp>-606</stp>
        <stp>PrimaryOnly</stp>
        <stp/>
        <stp/>
        <stp>TRUE</stp>
        <stp>T</stp>
        <tr r="G608" s="2"/>
      </tp>
      <tp>
        <v>482885</v>
        <stp/>
        <stp>StudyData</stp>
        <stp>ENQ</stp>
        <stp>Vol</stp>
        <stp>VolType=auto,CoCType=auto</stp>
        <stp>Vol</stp>
        <stp>ADC</stp>
        <stp>-506</stp>
        <stp>PrimaryOnly</stp>
        <stp/>
        <stp/>
        <stp>TRUE</stp>
        <stp>T</stp>
        <tr r="G508" s="2"/>
      </tp>
      <tp>
        <v>796860</v>
        <stp/>
        <stp>StudyData</stp>
        <stp>ENQ</stp>
        <stp>Vol</stp>
        <stp>VolType=auto,CoCType=auto</stp>
        <stp>Vol</stp>
        <stp>ADC</stp>
        <stp>-406</stp>
        <stp>PrimaryOnly</stp>
        <stp/>
        <stp/>
        <stp>TRUE</stp>
        <stp>T</stp>
        <tr r="G408" s="2"/>
      </tp>
      <tp>
        <v>706257</v>
        <stp/>
        <stp>StudyData</stp>
        <stp>ENQ</stp>
        <stp>Vol</stp>
        <stp>VolType=auto,CoCType=auto</stp>
        <stp>Vol</stp>
        <stp>ADC</stp>
        <stp>-306</stp>
        <stp>PrimaryOnly</stp>
        <stp/>
        <stp/>
        <stp>TRUE</stp>
        <stp>T</stp>
        <tr r="G308" s="2"/>
      </tp>
      <tp>
        <v>456517</v>
        <stp/>
        <stp>StudyData</stp>
        <stp>ENQ</stp>
        <stp>Vol</stp>
        <stp>VolType=auto,CoCType=auto</stp>
        <stp>Vol</stp>
        <stp>ADC</stp>
        <stp>-206</stp>
        <stp>PrimaryOnly</stp>
        <stp/>
        <stp/>
        <stp>TRUE</stp>
        <stp>T</stp>
        <tr r="G208" s="2"/>
      </tp>
      <tp>
        <v>460012</v>
        <stp/>
        <stp>StudyData</stp>
        <stp>ENQ</stp>
        <stp>Vol</stp>
        <stp>VolType=auto,CoCType=auto</stp>
        <stp>Vol</stp>
        <stp>ADC</stp>
        <stp>-106</stp>
        <stp>PrimaryOnly</stp>
        <stp/>
        <stp/>
        <stp>TRUE</stp>
        <stp>T</stp>
        <tr r="G108" s="2"/>
      </tp>
      <tp>
        <v>487324</v>
        <stp/>
        <stp>StudyData</stp>
        <stp>ENQ</stp>
        <stp>Vol</stp>
        <stp>VolType=auto,CoCType=auto</stp>
        <stp>Vol</stp>
        <stp>ADC</stp>
        <stp>-907</stp>
        <stp>PrimaryOnly</stp>
        <stp/>
        <stp/>
        <stp>TRUE</stp>
        <stp>T</stp>
        <tr r="G909" s="2"/>
      </tp>
      <tp>
        <v>419381</v>
        <stp/>
        <stp>StudyData</stp>
        <stp>ENQ</stp>
        <stp>Vol</stp>
        <stp>VolType=auto,CoCType=auto</stp>
        <stp>Vol</stp>
        <stp>ADC</stp>
        <stp>-807</stp>
        <stp>PrimaryOnly</stp>
        <stp/>
        <stp/>
        <stp>TRUE</stp>
        <stp>T</stp>
        <tr r="G809" s="2"/>
      </tp>
      <tp>
        <v>533416</v>
        <stp/>
        <stp>StudyData</stp>
        <stp>ENQ</stp>
        <stp>Vol</stp>
        <stp>VolType=auto,CoCType=auto</stp>
        <stp>Vol</stp>
        <stp>ADC</stp>
        <stp>-707</stp>
        <stp>PrimaryOnly</stp>
        <stp/>
        <stp/>
        <stp>TRUE</stp>
        <stp>T</stp>
        <tr r="G709" s="2"/>
      </tp>
      <tp>
        <v>619528</v>
        <stp/>
        <stp>StudyData</stp>
        <stp>ENQ</stp>
        <stp>Vol</stp>
        <stp>VolType=auto,CoCType=auto</stp>
        <stp>Vol</stp>
        <stp>ADC</stp>
        <stp>-607</stp>
        <stp>PrimaryOnly</stp>
        <stp/>
        <stp/>
        <stp>TRUE</stp>
        <stp>T</stp>
        <tr r="G609" s="2"/>
      </tp>
      <tp>
        <v>755704</v>
        <stp/>
        <stp>StudyData</stp>
        <stp>ENQ</stp>
        <stp>Vol</stp>
        <stp>VolType=auto,CoCType=auto</stp>
        <stp>Vol</stp>
        <stp>ADC</stp>
        <stp>-507</stp>
        <stp>PrimaryOnly</stp>
        <stp/>
        <stp/>
        <stp>TRUE</stp>
        <stp>T</stp>
        <tr r="G509" s="2"/>
      </tp>
      <tp>
        <v>585675</v>
        <stp/>
        <stp>StudyData</stp>
        <stp>ENQ</stp>
        <stp>Vol</stp>
        <stp>VolType=auto,CoCType=auto</stp>
        <stp>Vol</stp>
        <stp>ADC</stp>
        <stp>-407</stp>
        <stp>PrimaryOnly</stp>
        <stp/>
        <stp/>
        <stp>TRUE</stp>
        <stp>T</stp>
        <tr r="G409" s="2"/>
      </tp>
      <tp>
        <v>783081</v>
        <stp/>
        <stp>StudyData</stp>
        <stp>ENQ</stp>
        <stp>Vol</stp>
        <stp>VolType=auto,CoCType=auto</stp>
        <stp>Vol</stp>
        <stp>ADC</stp>
        <stp>-307</stp>
        <stp>PrimaryOnly</stp>
        <stp/>
        <stp/>
        <stp>TRUE</stp>
        <stp>T</stp>
        <tr r="G309" s="2"/>
      </tp>
      <tp>
        <v>512353</v>
        <stp/>
        <stp>StudyData</stp>
        <stp>ENQ</stp>
        <stp>Vol</stp>
        <stp>VolType=auto,CoCType=auto</stp>
        <stp>Vol</stp>
        <stp>ADC</stp>
        <stp>-207</stp>
        <stp>PrimaryOnly</stp>
        <stp/>
        <stp/>
        <stp>TRUE</stp>
        <stp>T</stp>
        <tr r="G209" s="2"/>
      </tp>
      <tp>
        <v>524073</v>
        <stp/>
        <stp>StudyData</stp>
        <stp>ENQ</stp>
        <stp>Vol</stp>
        <stp>VolType=auto,CoCType=auto</stp>
        <stp>Vol</stp>
        <stp>ADC</stp>
        <stp>-107</stp>
        <stp>PrimaryOnly</stp>
        <stp/>
        <stp/>
        <stp>TRUE</stp>
        <stp>T</stp>
        <tr r="G109" s="2"/>
      </tp>
      <tp>
        <v>545583</v>
        <stp/>
        <stp>StudyData</stp>
        <stp>ENQ</stp>
        <stp>Vol</stp>
        <stp>VolType=auto,CoCType=auto</stp>
        <stp>Vol</stp>
        <stp>ADC</stp>
        <stp>-908</stp>
        <stp>PrimaryOnly</stp>
        <stp/>
        <stp/>
        <stp>TRUE</stp>
        <stp>T</stp>
        <tr r="G910" s="2"/>
      </tp>
      <tp>
        <v>412130</v>
        <stp/>
        <stp>StudyData</stp>
        <stp>ENQ</stp>
        <stp>Vol</stp>
        <stp>VolType=auto,CoCType=auto</stp>
        <stp>Vol</stp>
        <stp>ADC</stp>
        <stp>-808</stp>
        <stp>PrimaryOnly</stp>
        <stp/>
        <stp/>
        <stp>TRUE</stp>
        <stp>T</stp>
        <tr r="G810" s="2"/>
      </tp>
      <tp>
        <v>554553</v>
        <stp/>
        <stp>StudyData</stp>
        <stp>ENQ</stp>
        <stp>Vol</stp>
        <stp>VolType=auto,CoCType=auto</stp>
        <stp>Vol</stp>
        <stp>ADC</stp>
        <stp>-708</stp>
        <stp>PrimaryOnly</stp>
        <stp/>
        <stp/>
        <stp>TRUE</stp>
        <stp>T</stp>
        <tr r="G710" s="2"/>
      </tp>
      <tp>
        <v>531285</v>
        <stp/>
        <stp>StudyData</stp>
        <stp>ENQ</stp>
        <stp>Vol</stp>
        <stp>VolType=auto,CoCType=auto</stp>
        <stp>Vol</stp>
        <stp>ADC</stp>
        <stp>-608</stp>
        <stp>PrimaryOnly</stp>
        <stp/>
        <stp/>
        <stp>TRUE</stp>
        <stp>T</stp>
        <tr r="G610" s="2"/>
      </tp>
      <tp>
        <v>500555</v>
        <stp/>
        <stp>StudyData</stp>
        <stp>ENQ</stp>
        <stp>Vol</stp>
        <stp>VolType=auto,CoCType=auto</stp>
        <stp>Vol</stp>
        <stp>ADC</stp>
        <stp>-508</stp>
        <stp>PrimaryOnly</stp>
        <stp/>
        <stp/>
        <stp>TRUE</stp>
        <stp>T</stp>
        <tr r="G510" s="2"/>
      </tp>
      <tp>
        <v>632623</v>
        <stp/>
        <stp>StudyData</stp>
        <stp>ENQ</stp>
        <stp>Vol</stp>
        <stp>VolType=auto,CoCType=auto</stp>
        <stp>Vol</stp>
        <stp>ADC</stp>
        <stp>-408</stp>
        <stp>PrimaryOnly</stp>
        <stp/>
        <stp/>
        <stp>TRUE</stp>
        <stp>T</stp>
        <tr r="G410" s="2"/>
      </tp>
      <tp>
        <v>989559</v>
        <stp/>
        <stp>StudyData</stp>
        <stp>ENQ</stp>
        <stp>Vol</stp>
        <stp>VolType=auto,CoCType=auto</stp>
        <stp>Vol</stp>
        <stp>ADC</stp>
        <stp>-308</stp>
        <stp>PrimaryOnly</stp>
        <stp/>
        <stp/>
        <stp>TRUE</stp>
        <stp>T</stp>
        <tr r="G310" s="2"/>
      </tp>
      <tp>
        <v>607739</v>
        <stp/>
        <stp>StudyData</stp>
        <stp>ENQ</stp>
        <stp>Vol</stp>
        <stp>VolType=auto,CoCType=auto</stp>
        <stp>Vol</stp>
        <stp>ADC</stp>
        <stp>-208</stp>
        <stp>PrimaryOnly</stp>
        <stp/>
        <stp/>
        <stp>TRUE</stp>
        <stp>T</stp>
        <tr r="G210" s="2"/>
      </tp>
      <tp>
        <v>555561</v>
        <stp/>
        <stp>StudyData</stp>
        <stp>ENQ</stp>
        <stp>Vol</stp>
        <stp>VolType=auto,CoCType=auto</stp>
        <stp>Vol</stp>
        <stp>ADC</stp>
        <stp>-108</stp>
        <stp>PrimaryOnly</stp>
        <stp/>
        <stp/>
        <stp>TRUE</stp>
        <stp>T</stp>
        <tr r="G110" s="2"/>
      </tp>
      <tp>
        <v>386351</v>
        <stp/>
        <stp>StudyData</stp>
        <stp>ENQ</stp>
        <stp>Vol</stp>
        <stp>VolType=auto,CoCType=auto</stp>
        <stp>Vol</stp>
        <stp>ADC</stp>
        <stp>-909</stp>
        <stp>PrimaryOnly</stp>
        <stp/>
        <stp/>
        <stp>TRUE</stp>
        <stp>T</stp>
        <tr r="G911" s="2"/>
      </tp>
      <tp>
        <v>485409</v>
        <stp/>
        <stp>StudyData</stp>
        <stp>ENQ</stp>
        <stp>Vol</stp>
        <stp>VolType=auto,CoCType=auto</stp>
        <stp>Vol</stp>
        <stp>ADC</stp>
        <stp>-809</stp>
        <stp>PrimaryOnly</stp>
        <stp/>
        <stp/>
        <stp>TRUE</stp>
        <stp>T</stp>
        <tr r="G811" s="2"/>
      </tp>
      <tp>
        <v>512891</v>
        <stp/>
        <stp>StudyData</stp>
        <stp>ENQ</stp>
        <stp>Vol</stp>
        <stp>VolType=auto,CoCType=auto</stp>
        <stp>Vol</stp>
        <stp>ADC</stp>
        <stp>-709</stp>
        <stp>PrimaryOnly</stp>
        <stp/>
        <stp/>
        <stp>TRUE</stp>
        <stp>T</stp>
        <tr r="G711" s="2"/>
      </tp>
      <tp>
        <v>611606</v>
        <stp/>
        <stp>StudyData</stp>
        <stp>ENQ</stp>
        <stp>Vol</stp>
        <stp>VolType=auto,CoCType=auto</stp>
        <stp>Vol</stp>
        <stp>ADC</stp>
        <stp>-609</stp>
        <stp>PrimaryOnly</stp>
        <stp/>
        <stp/>
        <stp>TRUE</stp>
        <stp>T</stp>
        <tr r="G611" s="2"/>
      </tp>
      <tp>
        <v>559679</v>
        <stp/>
        <stp>StudyData</stp>
        <stp>ENQ</stp>
        <stp>Vol</stp>
        <stp>VolType=auto,CoCType=auto</stp>
        <stp>Vol</stp>
        <stp>ADC</stp>
        <stp>-509</stp>
        <stp>PrimaryOnly</stp>
        <stp/>
        <stp/>
        <stp>TRUE</stp>
        <stp>T</stp>
        <tr r="G511" s="2"/>
      </tp>
      <tp>
        <v>628638</v>
        <stp/>
        <stp>StudyData</stp>
        <stp>ENQ</stp>
        <stp>Vol</stp>
        <stp>VolType=auto,CoCType=auto</stp>
        <stp>Vol</stp>
        <stp>ADC</stp>
        <stp>-409</stp>
        <stp>PrimaryOnly</stp>
        <stp/>
        <stp/>
        <stp>TRUE</stp>
        <stp>T</stp>
        <tr r="G411" s="2"/>
      </tp>
      <tp>
        <v>822024</v>
        <stp/>
        <stp>StudyData</stp>
        <stp>ENQ</stp>
        <stp>Vol</stp>
        <stp>VolType=auto,CoCType=auto</stp>
        <stp>Vol</stp>
        <stp>ADC</stp>
        <stp>-309</stp>
        <stp>PrimaryOnly</stp>
        <stp/>
        <stp/>
        <stp>TRUE</stp>
        <stp>T</stp>
        <tr r="G311" s="2"/>
      </tp>
      <tp>
        <v>619986</v>
        <stp/>
        <stp>StudyData</stp>
        <stp>ENQ</stp>
        <stp>Vol</stp>
        <stp>VolType=auto,CoCType=auto</stp>
        <stp>Vol</stp>
        <stp>ADC</stp>
        <stp>-209</stp>
        <stp>PrimaryOnly</stp>
        <stp/>
        <stp/>
        <stp>TRUE</stp>
        <stp>T</stp>
        <tr r="G211" s="2"/>
      </tp>
      <tp>
        <v>498985</v>
        <stp/>
        <stp>StudyData</stp>
        <stp>ENQ</stp>
        <stp>Vol</stp>
        <stp>VolType=auto,CoCType=auto</stp>
        <stp>Vol</stp>
        <stp>ADC</stp>
        <stp>-109</stp>
        <stp>PrimaryOnly</stp>
        <stp/>
        <stp/>
        <stp>TRUE</stp>
        <stp>T</stp>
        <tr r="G111" s="2"/>
      </tp>
      <tp>
        <v>17344.75</v>
        <stp/>
        <stp>StudyData</stp>
        <stp>ENQ</stp>
        <stp>BAR</stp>
        <stp/>
        <stp>Close</stp>
        <stp>ADC</stp>
        <stp>-278</stp>
        <stp>PrimaryOnly</stp>
        <stp/>
        <stp/>
        <stp>TRUE</stp>
        <stp>T</stp>
        <tr r="F280" s="2"/>
      </tp>
      <tp>
        <v>17402</v>
        <stp/>
        <stp>StudyData</stp>
        <stp>ENQ</stp>
        <stp>BAR</stp>
        <stp/>
        <stp>Close</stp>
        <stp>ADC</stp>
        <stp>-378</stp>
        <stp>PrimaryOnly</stp>
        <stp/>
        <stp/>
        <stp>TRUE</stp>
        <stp>T</stp>
        <tr r="F380" s="2"/>
      </tp>
      <tp>
        <v>18783.75</v>
        <stp/>
        <stp>StudyData</stp>
        <stp>ENQ</stp>
        <stp>BAR</stp>
        <stp/>
        <stp>Close</stp>
        <stp>ADC</stp>
        <stp>-178</stp>
        <stp>PrimaryOnly</stp>
        <stp/>
        <stp/>
        <stp>TRUE</stp>
        <stp>T</stp>
        <tr r="F180" s="2"/>
      </tp>
      <tp>
        <v>14163.5</v>
        <stp/>
        <stp>StudyData</stp>
        <stp>ENQ</stp>
        <stp>BAR</stp>
        <stp/>
        <stp>Close</stp>
        <stp>ADC</stp>
        <stp>-678</stp>
        <stp>PrimaryOnly</stp>
        <stp/>
        <stp/>
        <stp>TRUE</stp>
        <stp>T</stp>
        <tr r="F680" s="2"/>
      </tp>
      <tp>
        <v>17889.25</v>
        <stp/>
        <stp>StudyData</stp>
        <stp>ENQ</stp>
        <stp>BAR</stp>
        <stp/>
        <stp>Close</stp>
        <stp>ADC</stp>
        <stp>-778</stp>
        <stp>PrimaryOnly</stp>
        <stp/>
        <stp/>
        <stp>TRUE</stp>
        <stp>T</stp>
        <tr r="F780" s="2"/>
      </tp>
      <tp>
        <v>13748</v>
        <stp/>
        <stp>StudyData</stp>
        <stp>ENQ</stp>
        <stp>BAR</stp>
        <stp/>
        <stp>Close</stp>
        <stp>ADC</stp>
        <stp>-478</stp>
        <stp>PrimaryOnly</stp>
        <stp/>
        <stp/>
        <stp>TRUE</stp>
        <stp>T</stp>
        <tr r="F480" s="2"/>
      </tp>
      <tp>
        <v>12899.75</v>
        <stp/>
        <stp>StudyData</stp>
        <stp>ENQ</stp>
        <stp>BAR</stp>
        <stp/>
        <stp>Close</stp>
        <stp>ADC</stp>
        <stp>-578</stp>
        <stp>PrimaryOnly</stp>
        <stp/>
        <stp/>
        <stp>TRUE</stp>
        <stp>T</stp>
        <tr r="F580" s="2"/>
      </tp>
      <tp>
        <v>17059.75</v>
        <stp/>
        <stp>StudyData</stp>
        <stp>ENQ</stp>
        <stp>BAR</stp>
        <stp/>
        <stp>Close</stp>
        <stp>ADC</stp>
        <stp>-878</stp>
        <stp>PrimaryOnly</stp>
        <stp/>
        <stp/>
        <stp>TRUE</stp>
        <stp>T</stp>
        <tr r="F880" s="2"/>
      </tp>
      <tp>
        <v>14625.25</v>
        <stp/>
        <stp>StudyData</stp>
        <stp>ENQ</stp>
        <stp>BAR</stp>
        <stp/>
        <stp>Close</stp>
        <stp>ADC</stp>
        <stp>-978</stp>
        <stp>PrimaryOnly</stp>
        <stp/>
        <stp/>
        <stp>TRUE</stp>
        <stp>T</stp>
        <tr r="F980" s="2"/>
      </tp>
      <tp>
        <v>17285.25</v>
        <stp/>
        <stp>StudyData</stp>
        <stp>ENQ</stp>
        <stp>BAR</stp>
        <stp/>
        <stp>Close</stp>
        <stp>ADC</stp>
        <stp>-279</stp>
        <stp>PrimaryOnly</stp>
        <stp/>
        <stp/>
        <stp>TRUE</stp>
        <stp>T</stp>
        <tr r="F281" s="2"/>
      </tp>
      <tp>
        <v>17417.5</v>
        <stp/>
        <stp>StudyData</stp>
        <stp>ENQ</stp>
        <stp>BAR</stp>
        <stp/>
        <stp>Close</stp>
        <stp>ADC</stp>
        <stp>-379</stp>
        <stp>PrimaryOnly</stp>
        <stp/>
        <stp/>
        <stp>TRUE</stp>
        <stp>T</stp>
        <tr r="F381" s="2"/>
      </tp>
      <tp>
        <v>18432.75</v>
        <stp/>
        <stp>StudyData</stp>
        <stp>ENQ</stp>
        <stp>BAR</stp>
        <stp/>
        <stp>Close</stp>
        <stp>ADC</stp>
        <stp>-179</stp>
        <stp>PrimaryOnly</stp>
        <stp/>
        <stp/>
        <stp>TRUE</stp>
        <stp>T</stp>
        <tr r="F181" s="2"/>
      </tp>
      <tp>
        <v>14665.5</v>
        <stp/>
        <stp>StudyData</stp>
        <stp>ENQ</stp>
        <stp>BAR</stp>
        <stp/>
        <stp>Close</stp>
        <stp>ADC</stp>
        <stp>-679</stp>
        <stp>PrimaryOnly</stp>
        <stp/>
        <stp/>
        <stp>TRUE</stp>
        <stp>T</stp>
        <tr r="F681" s="2"/>
      </tp>
      <tp>
        <v>18048.5</v>
        <stp/>
        <stp>StudyData</stp>
        <stp>ENQ</stp>
        <stp>BAR</stp>
        <stp/>
        <stp>Close</stp>
        <stp>ADC</stp>
        <stp>-779</stp>
        <stp>PrimaryOnly</stp>
        <stp/>
        <stp/>
        <stp>TRUE</stp>
        <stp>T</stp>
        <tr r="F781" s="2"/>
      </tp>
      <tp>
        <v>13958.5</v>
        <stp/>
        <stp>StudyData</stp>
        <stp>ENQ</stp>
        <stp>BAR</stp>
        <stp/>
        <stp>Close</stp>
        <stp>ADC</stp>
        <stp>-479</stp>
        <stp>PrimaryOnly</stp>
        <stp/>
        <stp/>
        <stp>TRUE</stp>
        <stp>T</stp>
        <tr r="F481" s="2"/>
      </tp>
      <tp>
        <v>13092.5</v>
        <stp/>
        <stp>StudyData</stp>
        <stp>ENQ</stp>
        <stp>BAR</stp>
        <stp/>
        <stp>Close</stp>
        <stp>ADC</stp>
        <stp>-579</stp>
        <stp>PrimaryOnly</stp>
        <stp/>
        <stp/>
        <stp>TRUE</stp>
        <stp>T</stp>
        <tr r="F581" s="2"/>
      </tp>
      <tp>
        <v>16890.25</v>
        <stp/>
        <stp>StudyData</stp>
        <stp>ENQ</stp>
        <stp>BAR</stp>
        <stp/>
        <stp>Close</stp>
        <stp>ADC</stp>
        <stp>-879</stp>
        <stp>PrimaryOnly</stp>
        <stp/>
        <stp/>
        <stp>TRUE</stp>
        <stp>T</stp>
        <tr r="F881" s="2"/>
      </tp>
      <tp>
        <v>14998.75</v>
        <stp/>
        <stp>StudyData</stp>
        <stp>ENQ</stp>
        <stp>BAR</stp>
        <stp/>
        <stp>Close</stp>
        <stp>ADC</stp>
        <stp>-979</stp>
        <stp>PrimaryOnly</stp>
        <stp/>
        <stp/>
        <stp>TRUE</stp>
        <stp>T</stp>
        <tr r="F981" s="2"/>
      </tp>
      <tp>
        <v>17973.25</v>
        <stp/>
        <stp>StudyData</stp>
        <stp>ENQ</stp>
        <stp>BAR</stp>
        <stp/>
        <stp>Close</stp>
        <stp>ADC</stp>
        <stp>-272</stp>
        <stp>PrimaryOnly</stp>
        <stp/>
        <stp/>
        <stp>TRUE</stp>
        <stp>T</stp>
        <tr r="F274" s="2"/>
      </tp>
      <tp>
        <v>17013.75</v>
        <stp/>
        <stp>StudyData</stp>
        <stp>ENQ</stp>
        <stp>BAR</stp>
        <stp/>
        <stp>Close</stp>
        <stp>ADC</stp>
        <stp>-372</stp>
        <stp>PrimaryOnly</stp>
        <stp/>
        <stp/>
        <stp>TRUE</stp>
        <stp>T</stp>
        <tr r="F374" s="2"/>
      </tp>
      <tp>
        <v>19078.5</v>
        <stp/>
        <stp>StudyData</stp>
        <stp>ENQ</stp>
        <stp>BAR</stp>
        <stp/>
        <stp>Close</stp>
        <stp>ADC</stp>
        <stp>-172</stp>
        <stp>PrimaryOnly</stp>
        <stp/>
        <stp/>
        <stp>TRUE</stp>
        <stp>T</stp>
        <tr r="F174" s="2"/>
      </tp>
      <tp>
        <v>14530</v>
        <stp/>
        <stp>StudyData</stp>
        <stp>ENQ</stp>
        <stp>BAR</stp>
        <stp/>
        <stp>Close</stp>
        <stp>ADC</stp>
        <stp>-672</stp>
        <stp>PrimaryOnly</stp>
        <stp/>
        <stp/>
        <stp>TRUE</stp>
        <stp>T</stp>
        <tr r="F674" s="2"/>
      </tp>
      <tp>
        <v>18136.75</v>
        <stp/>
        <stp>StudyData</stp>
        <stp>ENQ</stp>
        <stp>BAR</stp>
        <stp/>
        <stp>Close</stp>
        <stp>ADC</stp>
        <stp>-772</stp>
        <stp>PrimaryOnly</stp>
        <stp/>
        <stp/>
        <stp>TRUE</stp>
        <stp>T</stp>
        <tr r="F774" s="2"/>
      </tp>
      <tp>
        <v>14074.5</v>
        <stp/>
        <stp>StudyData</stp>
        <stp>ENQ</stp>
        <stp>BAR</stp>
        <stp/>
        <stp>Close</stp>
        <stp>ADC</stp>
        <stp>-472</stp>
        <stp>PrimaryOnly</stp>
        <stp/>
        <stp/>
        <stp>TRUE</stp>
        <stp>T</stp>
        <tr r="F474" s="2"/>
      </tp>
      <tp>
        <v>12848.75</v>
        <stp/>
        <stp>StudyData</stp>
        <stp>ENQ</stp>
        <stp>BAR</stp>
        <stp/>
        <stp>Close</stp>
        <stp>ADC</stp>
        <stp>-572</stp>
        <stp>PrimaryOnly</stp>
        <stp/>
        <stp/>
        <stp>TRUE</stp>
        <stp>T</stp>
        <tr r="F574" s="2"/>
      </tp>
      <tp>
        <v>16914.5</v>
        <stp/>
        <stp>StudyData</stp>
        <stp>ENQ</stp>
        <stp>BAR</stp>
        <stp/>
        <stp>Close</stp>
        <stp>ADC</stp>
        <stp>-872</stp>
        <stp>PrimaryOnly</stp>
        <stp/>
        <stp/>
        <stp>TRUE</stp>
        <stp>T</stp>
        <tr r="F874" s="2"/>
      </tp>
      <tp>
        <v>14991.75</v>
        <stp/>
        <stp>StudyData</stp>
        <stp>ENQ</stp>
        <stp>BAR</stp>
        <stp/>
        <stp>Close</stp>
        <stp>ADC</stp>
        <stp>-972</stp>
        <stp>PrimaryOnly</stp>
        <stp/>
        <stp/>
        <stp>TRUE</stp>
        <stp>T</stp>
        <tr r="F974" s="2"/>
      </tp>
      <tp>
        <v>17853.75</v>
        <stp/>
        <stp>StudyData</stp>
        <stp>ENQ</stp>
        <stp>BAR</stp>
        <stp/>
        <stp>Close</stp>
        <stp>ADC</stp>
        <stp>-273</stp>
        <stp>PrimaryOnly</stp>
        <stp/>
        <stp/>
        <stp>TRUE</stp>
        <stp>T</stp>
        <tr r="F275" s="2"/>
      </tp>
      <tp>
        <v>17053.5</v>
        <stp/>
        <stp>StudyData</stp>
        <stp>ENQ</stp>
        <stp>BAR</stp>
        <stp/>
        <stp>Close</stp>
        <stp>ADC</stp>
        <stp>-373</stp>
        <stp>PrimaryOnly</stp>
        <stp/>
        <stp/>
        <stp>TRUE</stp>
        <stp>T</stp>
        <tr r="F375" s="2"/>
      </tp>
      <tp>
        <v>19038</v>
        <stp/>
        <stp>StudyData</stp>
        <stp>ENQ</stp>
        <stp>BAR</stp>
        <stp/>
        <stp>Close</stp>
        <stp>ADC</stp>
        <stp>-173</stp>
        <stp>PrimaryOnly</stp>
        <stp/>
        <stp/>
        <stp>TRUE</stp>
        <stp>T</stp>
        <tr r="F175" s="2"/>
      </tp>
      <tp>
        <v>14214.5</v>
        <stp/>
        <stp>StudyData</stp>
        <stp>ENQ</stp>
        <stp>BAR</stp>
        <stp/>
        <stp>Close</stp>
        <stp>ADC</stp>
        <stp>-673</stp>
        <stp>PrimaryOnly</stp>
        <stp/>
        <stp/>
        <stp>TRUE</stp>
        <stp>T</stp>
        <tr r="F675" s="2"/>
      </tp>
      <tp>
        <v>17947</v>
        <stp/>
        <stp>StudyData</stp>
        <stp>ENQ</stp>
        <stp>BAR</stp>
        <stp/>
        <stp>Close</stp>
        <stp>ADC</stp>
        <stp>-773</stp>
        <stp>PrimaryOnly</stp>
        <stp/>
        <stp/>
        <stp>TRUE</stp>
        <stp>T</stp>
        <tr r="F775" s="2"/>
      </tp>
      <tp>
        <v>14062.25</v>
        <stp/>
        <stp>StudyData</stp>
        <stp>ENQ</stp>
        <stp>BAR</stp>
        <stp/>
        <stp>Close</stp>
        <stp>ADC</stp>
        <stp>-473</stp>
        <stp>PrimaryOnly</stp>
        <stp/>
        <stp/>
        <stp>TRUE</stp>
        <stp>T</stp>
        <tr r="F475" s="2"/>
      </tp>
      <tp>
        <v>12965.75</v>
        <stp/>
        <stp>StudyData</stp>
        <stp>ENQ</stp>
        <stp>BAR</stp>
        <stp/>
        <stp>Close</stp>
        <stp>ADC</stp>
        <stp>-573</stp>
        <stp>PrimaryOnly</stp>
        <stp/>
        <stp/>
        <stp>TRUE</stp>
        <stp>T</stp>
        <tr r="F575" s="2"/>
      </tp>
      <tp>
        <v>16917.5</v>
        <stp/>
        <stp>StudyData</stp>
        <stp>ENQ</stp>
        <stp>BAR</stp>
        <stp/>
        <stp>Close</stp>
        <stp>ADC</stp>
        <stp>-873</stp>
        <stp>PrimaryOnly</stp>
        <stp/>
        <stp/>
        <stp>TRUE</stp>
        <stp>T</stp>
        <tr r="F875" s="2"/>
      </tp>
      <tp>
        <v>14692.75</v>
        <stp/>
        <stp>StudyData</stp>
        <stp>ENQ</stp>
        <stp>BAR</stp>
        <stp/>
        <stp>Close</stp>
        <stp>ADC</stp>
        <stp>-973</stp>
        <stp>PrimaryOnly</stp>
        <stp/>
        <stp/>
        <stp>TRUE</stp>
        <stp>T</stp>
        <tr r="F975" s="2"/>
      </tp>
      <tp>
        <v>17799.75</v>
        <stp/>
        <stp>StudyData</stp>
        <stp>ENQ</stp>
        <stp>BAR</stp>
        <stp/>
        <stp>Close</stp>
        <stp>ADC</stp>
        <stp>-270</stp>
        <stp>PrimaryOnly</stp>
        <stp/>
        <stp/>
        <stp>TRUE</stp>
        <stp>T</stp>
        <tr r="F272" s="2"/>
      </tp>
      <tp>
        <v>17300.25</v>
        <stp/>
        <stp>StudyData</stp>
        <stp>ENQ</stp>
        <stp>BAR</stp>
        <stp/>
        <stp>Close</stp>
        <stp>ADC</stp>
        <stp>-370</stp>
        <stp>PrimaryOnly</stp>
        <stp/>
        <stp/>
        <stp>TRUE</stp>
        <stp>T</stp>
        <tr r="F372" s="2"/>
      </tp>
      <tp>
        <v>19474.75</v>
        <stp/>
        <stp>StudyData</stp>
        <stp>ENQ</stp>
        <stp>BAR</stp>
        <stp/>
        <stp>Close</stp>
        <stp>ADC</stp>
        <stp>-170</stp>
        <stp>PrimaryOnly</stp>
        <stp/>
        <stp/>
        <stp>TRUE</stp>
        <stp>T</stp>
        <tr r="F172" s="2"/>
      </tp>
      <tp>
        <v>13848</v>
        <stp/>
        <stp>StudyData</stp>
        <stp>ENQ</stp>
        <stp>BAR</stp>
        <stp/>
        <stp>Close</stp>
        <stp>ADC</stp>
        <stp>-670</stp>
        <stp>PrimaryOnly</stp>
        <stp/>
        <stp/>
        <stp>TRUE</stp>
        <stp>T</stp>
        <tr r="F672" s="2"/>
      </tp>
      <tp>
        <v>18527</v>
        <stp/>
        <stp>StudyData</stp>
        <stp>ENQ</stp>
        <stp>BAR</stp>
        <stp/>
        <stp>Close</stp>
        <stp>ADC</stp>
        <stp>-770</stp>
        <stp>PrimaryOnly</stp>
        <stp/>
        <stp/>
        <stp>TRUE</stp>
        <stp>T</stp>
        <tr r="F772" s="2"/>
      </tp>
      <tp>
        <v>13979.25</v>
        <stp/>
        <stp>StudyData</stp>
        <stp>ENQ</stp>
        <stp>BAR</stp>
        <stp/>
        <stp>Close</stp>
        <stp>ADC</stp>
        <stp>-470</stp>
        <stp>PrimaryOnly</stp>
        <stp/>
        <stp/>
        <stp>TRUE</stp>
        <stp>T</stp>
        <tr r="F472" s="2"/>
      </tp>
      <tp>
        <v>12704.75</v>
        <stp/>
        <stp>StudyData</stp>
        <stp>ENQ</stp>
        <stp>BAR</stp>
        <stp/>
        <stp>Close</stp>
        <stp>ADC</stp>
        <stp>-570</stp>
        <stp>PrimaryOnly</stp>
        <stp/>
        <stp/>
        <stp>TRUE</stp>
        <stp>T</stp>
        <tr r="F572" s="2"/>
      </tp>
      <tp>
        <v>17035.25</v>
        <stp/>
        <stp>StudyData</stp>
        <stp>ENQ</stp>
        <stp>BAR</stp>
        <stp/>
        <stp>Close</stp>
        <stp>ADC</stp>
        <stp>-870</stp>
        <stp>PrimaryOnly</stp>
        <stp/>
        <stp/>
        <stp>TRUE</stp>
        <stp>T</stp>
        <tr r="F872" s="2"/>
      </tp>
      <tp>
        <v>15022</v>
        <stp/>
        <stp>StudyData</stp>
        <stp>ENQ</stp>
        <stp>BAR</stp>
        <stp/>
        <stp>Close</stp>
        <stp>ADC</stp>
        <stp>-970</stp>
        <stp>PrimaryOnly</stp>
        <stp/>
        <stp/>
        <stp>TRUE</stp>
        <stp>T</stp>
        <tr r="F972" s="2"/>
      </tp>
      <tp>
        <v>18056.5</v>
        <stp/>
        <stp>StudyData</stp>
        <stp>ENQ</stp>
        <stp>BAR</stp>
        <stp/>
        <stp>Close</stp>
        <stp>ADC</stp>
        <stp>-271</stp>
        <stp>PrimaryOnly</stp>
        <stp/>
        <stp/>
        <stp>TRUE</stp>
        <stp>T</stp>
        <tr r="F273" s="2"/>
      </tp>
      <tp>
        <v>17290.25</v>
        <stp/>
        <stp>StudyData</stp>
        <stp>ENQ</stp>
        <stp>BAR</stp>
        <stp/>
        <stp>Close</stp>
        <stp>ADC</stp>
        <stp>-371</stp>
        <stp>PrimaryOnly</stp>
        <stp/>
        <stp/>
        <stp>TRUE</stp>
        <stp>T</stp>
        <tr r="F373" s="2"/>
      </tp>
      <tp>
        <v>19198</v>
        <stp/>
        <stp>StudyData</stp>
        <stp>ENQ</stp>
        <stp>BAR</stp>
        <stp/>
        <stp>Close</stp>
        <stp>ADC</stp>
        <stp>-171</stp>
        <stp>PrimaryOnly</stp>
        <stp/>
        <stp/>
        <stp>TRUE</stp>
        <stp>T</stp>
        <tr r="F173" s="2"/>
      </tp>
      <tp>
        <v>13905.25</v>
        <stp/>
        <stp>StudyData</stp>
        <stp>ENQ</stp>
        <stp>BAR</stp>
        <stp/>
        <stp>Close</stp>
        <stp>ADC</stp>
        <stp>-671</stp>
        <stp>PrimaryOnly</stp>
        <stp/>
        <stp/>
        <stp>TRUE</stp>
        <stp>T</stp>
        <tr r="F673" s="2"/>
      </tp>
      <tp>
        <v>18266</v>
        <stp/>
        <stp>StudyData</stp>
        <stp>ENQ</stp>
        <stp>BAR</stp>
        <stp/>
        <stp>Close</stp>
        <stp>ADC</stp>
        <stp>-771</stp>
        <stp>PrimaryOnly</stp>
        <stp/>
        <stp/>
        <stp>TRUE</stp>
        <stp>T</stp>
        <tr r="F773" s="2"/>
      </tp>
      <tp>
        <v>13920</v>
        <stp/>
        <stp>StudyData</stp>
        <stp>ENQ</stp>
        <stp>BAR</stp>
        <stp/>
        <stp>Close</stp>
        <stp>ADC</stp>
        <stp>-471</stp>
        <stp>PrimaryOnly</stp>
        <stp/>
        <stp/>
        <stp>TRUE</stp>
        <stp>T</stp>
        <tr r="F473" s="2"/>
      </tp>
      <tp>
        <v>12709.25</v>
        <stp/>
        <stp>StudyData</stp>
        <stp>ENQ</stp>
        <stp>BAR</stp>
        <stp/>
        <stp>Close</stp>
        <stp>ADC</stp>
        <stp>-571</stp>
        <stp>PrimaryOnly</stp>
        <stp/>
        <stp/>
        <stp>TRUE</stp>
        <stp>T</stp>
        <tr r="F573" s="2"/>
      </tp>
      <tp>
        <v>17008</v>
        <stp/>
        <stp>StudyData</stp>
        <stp>ENQ</stp>
        <stp>BAR</stp>
        <stp/>
        <stp>Close</stp>
        <stp>ADC</stp>
        <stp>-871</stp>
        <stp>PrimaryOnly</stp>
        <stp/>
        <stp/>
        <stp>TRUE</stp>
        <stp>T</stp>
        <tr r="F873" s="2"/>
      </tp>
      <tp>
        <v>14877</v>
        <stp/>
        <stp>StudyData</stp>
        <stp>ENQ</stp>
        <stp>BAR</stp>
        <stp/>
        <stp>Close</stp>
        <stp>ADC</stp>
        <stp>-971</stp>
        <stp>PrimaryOnly</stp>
        <stp/>
        <stp/>
        <stp>TRUE</stp>
        <stp>T</stp>
        <tr r="F973" s="2"/>
      </tp>
      <tp>
        <v>17609</v>
        <stp/>
        <stp>StudyData</stp>
        <stp>ENQ</stp>
        <stp>BAR</stp>
        <stp/>
        <stp>Close</stp>
        <stp>ADC</stp>
        <stp>-276</stp>
        <stp>PrimaryOnly</stp>
        <stp/>
        <stp/>
        <stp>TRUE</stp>
        <stp>T</stp>
        <tr r="F278" s="2"/>
      </tp>
      <tp>
        <v>16982.75</v>
        <stp/>
        <stp>StudyData</stp>
        <stp>ENQ</stp>
        <stp>BAR</stp>
        <stp/>
        <stp>Close</stp>
        <stp>ADC</stp>
        <stp>-376</stp>
        <stp>PrimaryOnly</stp>
        <stp/>
        <stp/>
        <stp>TRUE</stp>
        <stp>T</stp>
        <tr r="F378" s="2"/>
      </tp>
      <tp>
        <v>18982.5</v>
        <stp/>
        <stp>StudyData</stp>
        <stp>ENQ</stp>
        <stp>BAR</stp>
        <stp/>
        <stp>Close</stp>
        <stp>ADC</stp>
        <stp>-176</stp>
        <stp>PrimaryOnly</stp>
        <stp/>
        <stp/>
        <stp>TRUE</stp>
        <stp>T</stp>
        <tr r="F178" s="2"/>
      </tp>
      <tp>
        <v>13939.5</v>
        <stp/>
        <stp>StudyData</stp>
        <stp>ENQ</stp>
        <stp>BAR</stp>
        <stp/>
        <stp>Close</stp>
        <stp>ADC</stp>
        <stp>-676</stp>
        <stp>PrimaryOnly</stp>
        <stp/>
        <stp/>
        <stp>TRUE</stp>
        <stp>T</stp>
        <tr r="F678" s="2"/>
      </tp>
      <tp>
        <v>17833.75</v>
        <stp/>
        <stp>StudyData</stp>
        <stp>ENQ</stp>
        <stp>BAR</stp>
        <stp/>
        <stp>Close</stp>
        <stp>ADC</stp>
        <stp>-776</stp>
        <stp>PrimaryOnly</stp>
        <stp/>
        <stp/>
        <stp>TRUE</stp>
        <stp>T</stp>
        <tr r="F778" s="2"/>
      </tp>
      <tp>
        <v>13823.25</v>
        <stp/>
        <stp>StudyData</stp>
        <stp>ENQ</stp>
        <stp>BAR</stp>
        <stp/>
        <stp>Close</stp>
        <stp>ADC</stp>
        <stp>-476</stp>
        <stp>PrimaryOnly</stp>
        <stp/>
        <stp/>
        <stp>TRUE</stp>
        <stp>T</stp>
        <tr r="F478" s="2"/>
      </tp>
      <tp>
        <v>13505</v>
        <stp/>
        <stp>StudyData</stp>
        <stp>ENQ</stp>
        <stp>BAR</stp>
        <stp/>
        <stp>Close</stp>
        <stp>ADC</stp>
        <stp>-576</stp>
        <stp>PrimaryOnly</stp>
        <stp/>
        <stp/>
        <stp>TRUE</stp>
        <stp>T</stp>
        <tr r="F578" s="2"/>
      </tp>
      <tp>
        <v>16909.5</v>
        <stp/>
        <stp>StudyData</stp>
        <stp>ENQ</stp>
        <stp>BAR</stp>
        <stp/>
        <stp>Close</stp>
        <stp>ADC</stp>
        <stp>-876</stp>
        <stp>PrimaryOnly</stp>
        <stp/>
        <stp/>
        <stp>TRUE</stp>
        <stp>T</stp>
        <tr r="F878" s="2"/>
      </tp>
      <tp>
        <v>14607.25</v>
        <stp/>
        <stp>StudyData</stp>
        <stp>ENQ</stp>
        <stp>BAR</stp>
        <stp/>
        <stp>Close</stp>
        <stp>ADC</stp>
        <stp>-976</stp>
        <stp>PrimaryOnly</stp>
        <stp/>
        <stp/>
        <stp>TRUE</stp>
        <stp>T</stp>
        <tr r="F978" s="2"/>
      </tp>
      <tp>
        <v>17483.5</v>
        <stp/>
        <stp>StudyData</stp>
        <stp>ENQ</stp>
        <stp>BAR</stp>
        <stp/>
        <stp>Close</stp>
        <stp>ADC</stp>
        <stp>-277</stp>
        <stp>PrimaryOnly</stp>
        <stp/>
        <stp/>
        <stp>TRUE</stp>
        <stp>T</stp>
        <tr r="F279" s="2"/>
      </tp>
      <tp>
        <v>17035</v>
        <stp/>
        <stp>StudyData</stp>
        <stp>ENQ</stp>
        <stp>BAR</stp>
        <stp/>
        <stp>Close</stp>
        <stp>ADC</stp>
        <stp>-377</stp>
        <stp>PrimaryOnly</stp>
        <stp/>
        <stp/>
        <stp>TRUE</stp>
        <stp>T</stp>
        <tr r="F379" s="2"/>
      </tp>
      <tp>
        <v>18978.5</v>
        <stp/>
        <stp>StudyData</stp>
        <stp>ENQ</stp>
        <stp>BAR</stp>
        <stp/>
        <stp>Close</stp>
        <stp>ADC</stp>
        <stp>-177</stp>
        <stp>PrimaryOnly</stp>
        <stp/>
        <stp/>
        <stp>TRUE</stp>
        <stp>T</stp>
        <tr r="F179" s="2"/>
      </tp>
      <tp>
        <v>14318.75</v>
        <stp/>
        <stp>StudyData</stp>
        <stp>ENQ</stp>
        <stp>BAR</stp>
        <stp/>
        <stp>Close</stp>
        <stp>ADC</stp>
        <stp>-677</stp>
        <stp>PrimaryOnly</stp>
        <stp/>
        <stp/>
        <stp>TRUE</stp>
        <stp>T</stp>
        <tr r="F679" s="2"/>
      </tp>
      <tp>
        <v>18253.25</v>
        <stp/>
        <stp>StudyData</stp>
        <stp>ENQ</stp>
        <stp>BAR</stp>
        <stp/>
        <stp>Close</stp>
        <stp>ADC</stp>
        <stp>-777</stp>
        <stp>PrimaryOnly</stp>
        <stp/>
        <stp/>
        <stp>TRUE</stp>
        <stp>T</stp>
        <tr r="F779" s="2"/>
      </tp>
      <tp>
        <v>13834.25</v>
        <stp/>
        <stp>StudyData</stp>
        <stp>ENQ</stp>
        <stp>BAR</stp>
        <stp/>
        <stp>Close</stp>
        <stp>ADC</stp>
        <stp>-477</stp>
        <stp>PrimaryOnly</stp>
        <stp/>
        <stp/>
        <stp>TRUE</stp>
        <stp>T</stp>
        <tr r="F479" s="2"/>
      </tp>
      <tp>
        <v>13150</v>
        <stp/>
        <stp>StudyData</stp>
        <stp>ENQ</stp>
        <stp>BAR</stp>
        <stp/>
        <stp>Close</stp>
        <stp>ADC</stp>
        <stp>-577</stp>
        <stp>PrimaryOnly</stp>
        <stp/>
        <stp/>
        <stp>TRUE</stp>
        <stp>T</stp>
        <tr r="F579" s="2"/>
      </tp>
      <tp>
        <v>17079.5</v>
        <stp/>
        <stp>StudyData</stp>
        <stp>ENQ</stp>
        <stp>BAR</stp>
        <stp/>
        <stp>Close</stp>
        <stp>ADC</stp>
        <stp>-877</stp>
        <stp>PrimaryOnly</stp>
        <stp/>
        <stp/>
        <stp>TRUE</stp>
        <stp>T</stp>
        <tr r="F879" s="2"/>
      </tp>
      <tp>
        <v>14398.5</v>
        <stp/>
        <stp>StudyData</stp>
        <stp>ENQ</stp>
        <stp>BAR</stp>
        <stp/>
        <stp>Close</stp>
        <stp>ADC</stp>
        <stp>-977</stp>
        <stp>PrimaryOnly</stp>
        <stp/>
        <stp/>
        <stp>TRUE</stp>
        <stp>T</stp>
        <tr r="F979" s="2"/>
      </tp>
      <tp>
        <v>17786.5</v>
        <stp/>
        <stp>StudyData</stp>
        <stp>ENQ</stp>
        <stp>BAR</stp>
        <stp/>
        <stp>Close</stp>
        <stp>ADC</stp>
        <stp>-274</stp>
        <stp>PrimaryOnly</stp>
        <stp/>
        <stp/>
        <stp>TRUE</stp>
        <stp>T</stp>
        <tr r="F276" s="2"/>
      </tp>
      <tp>
        <v>17115.75</v>
        <stp/>
        <stp>StudyData</stp>
        <stp>ENQ</stp>
        <stp>BAR</stp>
        <stp/>
        <stp>Close</stp>
        <stp>ADC</stp>
        <stp>-374</stp>
        <stp>PrimaryOnly</stp>
        <stp/>
        <stp/>
        <stp>TRUE</stp>
        <stp>T</stp>
        <tr r="F376" s="2"/>
      </tp>
      <tp>
        <v>18997.5</v>
        <stp/>
        <stp>StudyData</stp>
        <stp>ENQ</stp>
        <stp>BAR</stp>
        <stp/>
        <stp>Close</stp>
        <stp>ADC</stp>
        <stp>-174</stp>
        <stp>PrimaryOnly</stp>
        <stp/>
        <stp/>
        <stp>TRUE</stp>
        <stp>T</stp>
        <tr r="F176" s="2"/>
      </tp>
      <tp>
        <v>14352.5</v>
        <stp/>
        <stp>StudyData</stp>
        <stp>ENQ</stp>
        <stp>BAR</stp>
        <stp/>
        <stp>Close</stp>
        <stp>ADC</stp>
        <stp>-674</stp>
        <stp>PrimaryOnly</stp>
        <stp/>
        <stp/>
        <stp>TRUE</stp>
        <stp>T</stp>
        <tr r="F676" s="2"/>
      </tp>
      <tp>
        <v>17588.25</v>
        <stp/>
        <stp>StudyData</stp>
        <stp>ENQ</stp>
        <stp>BAR</stp>
        <stp/>
        <stp>Close</stp>
        <stp>ADC</stp>
        <stp>-774</stp>
        <stp>PrimaryOnly</stp>
        <stp/>
        <stp/>
        <stp>TRUE</stp>
        <stp>T</stp>
        <tr r="F776" s="2"/>
      </tp>
      <tp>
        <v>13813</v>
        <stp/>
        <stp>StudyData</stp>
        <stp>ENQ</stp>
        <stp>BAR</stp>
        <stp/>
        <stp>Close</stp>
        <stp>ADC</stp>
        <stp>-474</stp>
        <stp>PrimaryOnly</stp>
        <stp/>
        <stp/>
        <stp>TRUE</stp>
        <stp>T</stp>
        <tr r="F476" s="2"/>
      </tp>
      <tp>
        <v>13406</v>
        <stp/>
        <stp>StudyData</stp>
        <stp>ENQ</stp>
        <stp>BAR</stp>
        <stp/>
        <stp>Close</stp>
        <stp>ADC</stp>
        <stp>-574</stp>
        <stp>PrimaryOnly</stp>
        <stp/>
        <stp/>
        <stp>TRUE</stp>
        <stp>T</stp>
        <tr r="F576" s="2"/>
      </tp>
      <tp>
        <v>16999.5</v>
        <stp/>
        <stp>StudyData</stp>
        <stp>ENQ</stp>
        <stp>BAR</stp>
        <stp/>
        <stp>Close</stp>
        <stp>ADC</stp>
        <stp>-874</stp>
        <stp>PrimaryOnly</stp>
        <stp/>
        <stp/>
        <stp>TRUE</stp>
        <stp>T</stp>
        <tr r="F876" s="2"/>
      </tp>
      <tp>
        <v>14732.25</v>
        <stp/>
        <stp>StudyData</stp>
        <stp>ENQ</stp>
        <stp>BAR</stp>
        <stp/>
        <stp>Close</stp>
        <stp>ADC</stp>
        <stp>-974</stp>
        <stp>PrimaryOnly</stp>
        <stp/>
        <stp/>
        <stp>TRUE</stp>
        <stp>T</stp>
        <tr r="F976" s="2"/>
      </tp>
      <tp>
        <v>17810.75</v>
        <stp/>
        <stp>StudyData</stp>
        <stp>ENQ</stp>
        <stp>BAR</stp>
        <stp/>
        <stp>Close</stp>
        <stp>ADC</stp>
        <stp>-275</stp>
        <stp>PrimaryOnly</stp>
        <stp/>
        <stp/>
        <stp>TRUE</stp>
        <stp>T</stp>
        <tr r="F277" s="2"/>
      </tp>
      <tp>
        <v>17004</v>
        <stp/>
        <stp>StudyData</stp>
        <stp>ENQ</stp>
        <stp>BAR</stp>
        <stp/>
        <stp>Close</stp>
        <stp>ADC</stp>
        <stp>-375</stp>
        <stp>PrimaryOnly</stp>
        <stp/>
        <stp/>
        <stp>TRUE</stp>
        <stp>T</stp>
        <tr r="F377" s="2"/>
      </tp>
      <tp>
        <v>18969.5</v>
        <stp/>
        <stp>StudyData</stp>
        <stp>ENQ</stp>
        <stp>BAR</stp>
        <stp/>
        <stp>Close</stp>
        <stp>ADC</stp>
        <stp>-175</stp>
        <stp>PrimaryOnly</stp>
        <stp/>
        <stp/>
        <stp>TRUE</stp>
        <stp>T</stp>
        <tr r="F177" s="2"/>
      </tp>
      <tp>
        <v>13917</v>
        <stp/>
        <stp>StudyData</stp>
        <stp>ENQ</stp>
        <stp>BAR</stp>
        <stp/>
        <stp>Close</stp>
        <stp>ADC</stp>
        <stp>-675</stp>
        <stp>PrimaryOnly</stp>
        <stp/>
        <stp/>
        <stp>TRUE</stp>
        <stp>T</stp>
        <tr r="F677" s="2"/>
      </tp>
      <tp>
        <v>17755</v>
        <stp/>
        <stp>StudyData</stp>
        <stp>ENQ</stp>
        <stp>BAR</stp>
        <stp/>
        <stp>Close</stp>
        <stp>ADC</stp>
        <stp>-775</stp>
        <stp>PrimaryOnly</stp>
        <stp/>
        <stp/>
        <stp>TRUE</stp>
        <stp>T</stp>
        <tr r="F777" s="2"/>
      </tp>
      <tp>
        <v>13712.75</v>
        <stp/>
        <stp>StudyData</stp>
        <stp>ENQ</stp>
        <stp>BAR</stp>
        <stp/>
        <stp>Close</stp>
        <stp>ADC</stp>
        <stp>-475</stp>
        <stp>PrimaryOnly</stp>
        <stp/>
        <stp/>
        <stp>TRUE</stp>
        <stp>T</stp>
        <tr r="F477" s="2"/>
      </tp>
      <tp>
        <v>13488</v>
        <stp/>
        <stp>StudyData</stp>
        <stp>ENQ</stp>
        <stp>BAR</stp>
        <stp/>
        <stp>Close</stp>
        <stp>ADC</stp>
        <stp>-575</stp>
        <stp>PrimaryOnly</stp>
        <stp/>
        <stp/>
        <stp>TRUE</stp>
        <stp>T</stp>
        <tr r="F577" s="2"/>
      </tp>
      <tp>
        <v>16973.25</v>
        <stp/>
        <stp>StudyData</stp>
        <stp>ENQ</stp>
        <stp>BAR</stp>
        <stp/>
        <stp>Close</stp>
        <stp>ADC</stp>
        <stp>-875</stp>
        <stp>PrimaryOnly</stp>
        <stp/>
        <stp/>
        <stp>TRUE</stp>
        <stp>T</stp>
        <tr r="F877" s="2"/>
      </tp>
      <tp>
        <v>14240.75</v>
        <stp/>
        <stp>StudyData</stp>
        <stp>ENQ</stp>
        <stp>BAR</stp>
        <stp/>
        <stp>Close</stp>
        <stp>ADC</stp>
        <stp>-975</stp>
        <stp>PrimaryOnly</stp>
        <stp/>
        <stp/>
        <stp>TRUE</stp>
        <stp>T</stp>
        <tr r="F977" s="2"/>
      </tp>
      <tp>
        <v>21723.75</v>
        <stp/>
        <stp>StudyData</stp>
        <stp>ENQ</stp>
        <stp>BAR</stp>
        <stp/>
        <stp>Low</stp>
        <stp>ADC</stp>
        <stp>-29</stp>
        <stp>PrimaryOnly</stp>
        <stp/>
        <stp/>
        <stp>TRUE</stp>
        <stp>T</stp>
        <tr r="E31" s="2"/>
      </tp>
      <tp>
        <v>21711</v>
        <stp/>
        <stp>StudyData</stp>
        <stp>ENQ</stp>
        <stp>BAR</stp>
        <stp/>
        <stp>Low</stp>
        <stp>ADC</stp>
        <stp>-28</stp>
        <stp>PrimaryOnly</stp>
        <stp/>
        <stp/>
        <stp>TRUE</stp>
        <stp>T</stp>
        <tr r="E30" s="2"/>
      </tp>
      <tp>
        <v>21952.75</v>
        <stp/>
        <stp>StudyData</stp>
        <stp>ENQ</stp>
        <stp>BAR</stp>
        <stp/>
        <stp>Low</stp>
        <stp>ADC</stp>
        <stp>-23</stp>
        <stp>PrimaryOnly</stp>
        <stp/>
        <stp/>
        <stp>TRUE</stp>
        <stp>T</stp>
        <tr r="E25" s="2"/>
      </tp>
      <tp>
        <v>22050.5</v>
        <stp/>
        <stp>StudyData</stp>
        <stp>ENQ</stp>
        <stp>BAR</stp>
        <stp/>
        <stp>Low</stp>
        <stp>ADC</stp>
        <stp>-22</stp>
        <stp>PrimaryOnly</stp>
        <stp/>
        <stp/>
        <stp>TRUE</stp>
        <stp>T</stp>
        <tr r="E24" s="2"/>
      </tp>
      <tp>
        <v>22244.25</v>
        <stp/>
        <stp>StudyData</stp>
        <stp>ENQ</stp>
        <stp>BAR</stp>
        <stp/>
        <stp>Low</stp>
        <stp>ADC</stp>
        <stp>-21</stp>
        <stp>PrimaryOnly</stp>
        <stp/>
        <stp/>
        <stp>TRUE</stp>
        <stp>T</stp>
        <tr r="E23" s="2"/>
      </tp>
      <tp>
        <v>21311</v>
        <stp/>
        <stp>StudyData</stp>
        <stp>ENQ</stp>
        <stp>BAR</stp>
        <stp/>
        <stp>Low</stp>
        <stp>ADC</stp>
        <stp>-20</stp>
        <stp>PrimaryOnly</stp>
        <stp/>
        <stp/>
        <stp>TRUE</stp>
        <stp>T</stp>
        <tr r="E22" s="2"/>
      </tp>
      <tp>
        <v>21722.25</v>
        <stp/>
        <stp>StudyData</stp>
        <stp>ENQ</stp>
        <stp>BAR</stp>
        <stp/>
        <stp>Low</stp>
        <stp>ADC</stp>
        <stp>-27</stp>
        <stp>PrimaryOnly</stp>
        <stp/>
        <stp/>
        <stp>TRUE</stp>
        <stp>T</stp>
        <tr r="E29" s="2"/>
      </tp>
      <tp>
        <v>21639</v>
        <stp/>
        <stp>StudyData</stp>
        <stp>ENQ</stp>
        <stp>BAR</stp>
        <stp/>
        <stp>Low</stp>
        <stp>ADC</stp>
        <stp>-26</stp>
        <stp>PrimaryOnly</stp>
        <stp/>
        <stp/>
        <stp>TRUE</stp>
        <stp>T</stp>
        <tr r="E28" s="2"/>
      </tp>
      <tp>
        <v>21692</v>
        <stp/>
        <stp>StudyData</stp>
        <stp>ENQ</stp>
        <stp>BAR</stp>
        <stp/>
        <stp>Low</stp>
        <stp>ADC</stp>
        <stp>-25</stp>
        <stp>PrimaryOnly</stp>
        <stp/>
        <stp/>
        <stp>TRUE</stp>
        <stp>T</stp>
        <tr r="E27" s="2"/>
      </tp>
      <tp>
        <v>21890.5</v>
        <stp/>
        <stp>StudyData</stp>
        <stp>ENQ</stp>
        <stp>BAR</stp>
        <stp/>
        <stp>Low</stp>
        <stp>ADC</stp>
        <stp>-24</stp>
        <stp>PrimaryOnly</stp>
        <stp/>
        <stp/>
        <stp>TRUE</stp>
        <stp>T</stp>
        <tr r="E26" s="2"/>
      </tp>
      <tp>
        <v>490391</v>
        <stp/>
        <stp>StudyData</stp>
        <stp>ENQ</stp>
        <stp>Vol</stp>
        <stp>VolType=auto,CoCType=auto</stp>
        <stp>Vol</stp>
        <stp>ADC</stp>
        <stp>-910</stp>
        <stp>PrimaryOnly</stp>
        <stp/>
        <stp/>
        <stp>TRUE</stp>
        <stp>T</stp>
        <tr r="G912" s="2"/>
      </tp>
      <tp>
        <v>499450</v>
        <stp/>
        <stp>StudyData</stp>
        <stp>ENQ</stp>
        <stp>Vol</stp>
        <stp>VolType=auto,CoCType=auto</stp>
        <stp>Vol</stp>
        <stp>ADC</stp>
        <stp>-810</stp>
        <stp>PrimaryOnly</stp>
        <stp/>
        <stp/>
        <stp>TRUE</stp>
        <stp>T</stp>
        <tr r="G812" s="2"/>
      </tp>
      <tp>
        <v>555464</v>
        <stp/>
        <stp>StudyData</stp>
        <stp>ENQ</stp>
        <stp>Vol</stp>
        <stp>VolType=auto,CoCType=auto</stp>
        <stp>Vol</stp>
        <stp>ADC</stp>
        <stp>-710</stp>
        <stp>PrimaryOnly</stp>
        <stp/>
        <stp/>
        <stp>TRUE</stp>
        <stp>T</stp>
        <tr r="G712" s="2"/>
      </tp>
      <tp>
        <v>556637</v>
        <stp/>
        <stp>StudyData</stp>
        <stp>ENQ</stp>
        <stp>Vol</stp>
        <stp>VolType=auto,CoCType=auto</stp>
        <stp>Vol</stp>
        <stp>ADC</stp>
        <stp>-610</stp>
        <stp>PrimaryOnly</stp>
        <stp/>
        <stp/>
        <stp>TRUE</stp>
        <stp>T</stp>
        <tr r="G612" s="2"/>
      </tp>
      <tp>
        <v>646955</v>
        <stp/>
        <stp>StudyData</stp>
        <stp>ENQ</stp>
        <stp>Vol</stp>
        <stp>VolType=auto,CoCType=auto</stp>
        <stp>Vol</stp>
        <stp>ADC</stp>
        <stp>-510</stp>
        <stp>PrimaryOnly</stp>
        <stp/>
        <stp/>
        <stp>TRUE</stp>
        <stp>T</stp>
        <tr r="G512" s="2"/>
      </tp>
      <tp>
        <v>626617</v>
        <stp/>
        <stp>StudyData</stp>
        <stp>ENQ</stp>
        <stp>Vol</stp>
        <stp>VolType=auto,CoCType=auto</stp>
        <stp>Vol</stp>
        <stp>ADC</stp>
        <stp>-410</stp>
        <stp>PrimaryOnly</stp>
        <stp/>
        <stp/>
        <stp>TRUE</stp>
        <stp>T</stp>
        <tr r="G412" s="2"/>
      </tp>
      <tp>
        <v>704273</v>
        <stp/>
        <stp>StudyData</stp>
        <stp>ENQ</stp>
        <stp>Vol</stp>
        <stp>VolType=auto,CoCType=auto</stp>
        <stp>Vol</stp>
        <stp>ADC</stp>
        <stp>-310</stp>
        <stp>PrimaryOnly</stp>
        <stp/>
        <stp/>
        <stp>TRUE</stp>
        <stp>T</stp>
        <tr r="G312" s="2"/>
      </tp>
      <tp>
        <v>661459</v>
        <stp/>
        <stp>StudyData</stp>
        <stp>ENQ</stp>
        <stp>Vol</stp>
        <stp>VolType=auto,CoCType=auto</stp>
        <stp>Vol</stp>
        <stp>ADC</stp>
        <stp>-210</stp>
        <stp>PrimaryOnly</stp>
        <stp/>
        <stp/>
        <stp>TRUE</stp>
        <stp>T</stp>
        <tr r="G212" s="2"/>
      </tp>
      <tp>
        <v>471095</v>
        <stp/>
        <stp>StudyData</stp>
        <stp>ENQ</stp>
        <stp>Vol</stp>
        <stp>VolType=auto,CoCType=auto</stp>
        <stp>Vol</stp>
        <stp>ADC</stp>
        <stp>-110</stp>
        <stp>PrimaryOnly</stp>
        <stp/>
        <stp/>
        <stp>TRUE</stp>
        <stp>T</stp>
        <tr r="G112" s="2"/>
      </tp>
      <tp>
        <v>401465</v>
        <stp/>
        <stp>StudyData</stp>
        <stp>ENQ</stp>
        <stp>Vol</stp>
        <stp>VolType=auto,CoCType=auto</stp>
        <stp>Vol</stp>
        <stp>ADC</stp>
        <stp>-911</stp>
        <stp>PrimaryOnly</stp>
        <stp/>
        <stp/>
        <stp>TRUE</stp>
        <stp>T</stp>
        <tr r="G913" s="2"/>
      </tp>
      <tp>
        <v>535373</v>
        <stp/>
        <stp>StudyData</stp>
        <stp>ENQ</stp>
        <stp>Vol</stp>
        <stp>VolType=auto,CoCType=auto</stp>
        <stp>Vol</stp>
        <stp>ADC</stp>
        <stp>-811</stp>
        <stp>PrimaryOnly</stp>
        <stp/>
        <stp/>
        <stp>TRUE</stp>
        <stp>T</stp>
        <tr r="G813" s="2"/>
      </tp>
      <tp>
        <v>510210</v>
        <stp/>
        <stp>StudyData</stp>
        <stp>ENQ</stp>
        <stp>Vol</stp>
        <stp>VolType=auto,CoCType=auto</stp>
        <stp>Vol</stp>
        <stp>ADC</stp>
        <stp>-711</stp>
        <stp>PrimaryOnly</stp>
        <stp/>
        <stp/>
        <stp>TRUE</stp>
        <stp>T</stp>
        <tr r="G713" s="2"/>
      </tp>
      <tp>
        <v>464466</v>
        <stp/>
        <stp>StudyData</stp>
        <stp>ENQ</stp>
        <stp>Vol</stp>
        <stp>VolType=auto,CoCType=auto</stp>
        <stp>Vol</stp>
        <stp>ADC</stp>
        <stp>-611</stp>
        <stp>PrimaryOnly</stp>
        <stp/>
        <stp/>
        <stp>TRUE</stp>
        <stp>T</stp>
        <tr r="G613" s="2"/>
      </tp>
      <tp>
        <v>737420</v>
        <stp/>
        <stp>StudyData</stp>
        <stp>ENQ</stp>
        <stp>Vol</stp>
        <stp>VolType=auto,CoCType=auto</stp>
        <stp>Vol</stp>
        <stp>ADC</stp>
        <stp>-511</stp>
        <stp>PrimaryOnly</stp>
        <stp/>
        <stp/>
        <stp>TRUE</stp>
        <stp>T</stp>
        <tr r="G513" s="2"/>
      </tp>
      <tp>
        <v>684809</v>
        <stp/>
        <stp>StudyData</stp>
        <stp>ENQ</stp>
        <stp>Vol</stp>
        <stp>VolType=auto,CoCType=auto</stp>
        <stp>Vol</stp>
        <stp>ADC</stp>
        <stp>-411</stp>
        <stp>PrimaryOnly</stp>
        <stp/>
        <stp/>
        <stp>TRUE</stp>
        <stp>T</stp>
        <tr r="G413" s="2"/>
      </tp>
      <tp>
        <v>766612</v>
        <stp/>
        <stp>StudyData</stp>
        <stp>ENQ</stp>
        <stp>Vol</stp>
        <stp>VolType=auto,CoCType=auto</stp>
        <stp>Vol</stp>
        <stp>ADC</stp>
        <stp>-311</stp>
        <stp>PrimaryOnly</stp>
        <stp/>
        <stp/>
        <stp>TRUE</stp>
        <stp>T</stp>
        <tr r="G313" s="2"/>
      </tp>
      <tp>
        <v>657387</v>
        <stp/>
        <stp>StudyData</stp>
        <stp>ENQ</stp>
        <stp>Vol</stp>
        <stp>VolType=auto,CoCType=auto</stp>
        <stp>Vol</stp>
        <stp>ADC</stp>
        <stp>-211</stp>
        <stp>PrimaryOnly</stp>
        <stp/>
        <stp/>
        <stp>TRUE</stp>
        <stp>T</stp>
        <tr r="G213" s="2"/>
      </tp>
      <tp>
        <v>503010</v>
        <stp/>
        <stp>StudyData</stp>
        <stp>ENQ</stp>
        <stp>Vol</stp>
        <stp>VolType=auto,CoCType=auto</stp>
        <stp>Vol</stp>
        <stp>ADC</stp>
        <stp>-111</stp>
        <stp>PrimaryOnly</stp>
        <stp/>
        <stp/>
        <stp>TRUE</stp>
        <stp>T</stp>
        <tr r="G113" s="2"/>
      </tp>
      <tp>
        <v>449881</v>
        <stp/>
        <stp>StudyData</stp>
        <stp>ENQ</stp>
        <stp>Vol</stp>
        <stp>VolType=auto,CoCType=auto</stp>
        <stp>Vol</stp>
        <stp>ADC</stp>
        <stp>-912</stp>
        <stp>PrimaryOnly</stp>
        <stp/>
        <stp/>
        <stp>TRUE</stp>
        <stp>T</stp>
        <tr r="G914" s="2"/>
      </tp>
      <tp>
        <v>587099</v>
        <stp/>
        <stp>StudyData</stp>
        <stp>ENQ</stp>
        <stp>Vol</stp>
        <stp>VolType=auto,CoCType=auto</stp>
        <stp>Vol</stp>
        <stp>ADC</stp>
        <stp>-812</stp>
        <stp>PrimaryOnly</stp>
        <stp/>
        <stp/>
        <stp>TRUE</stp>
        <stp>T</stp>
        <tr r="G814" s="2"/>
      </tp>
      <tp>
        <v>589971</v>
        <stp/>
        <stp>StudyData</stp>
        <stp>ENQ</stp>
        <stp>Vol</stp>
        <stp>VolType=auto,CoCType=auto</stp>
        <stp>Vol</stp>
        <stp>ADC</stp>
        <stp>-712</stp>
        <stp>PrimaryOnly</stp>
        <stp/>
        <stp/>
        <stp>TRUE</stp>
        <stp>T</stp>
        <tr r="G714" s="2"/>
      </tp>
      <tp>
        <v>501270</v>
        <stp/>
        <stp>StudyData</stp>
        <stp>ENQ</stp>
        <stp>Vol</stp>
        <stp>VolType=auto,CoCType=auto</stp>
        <stp>Vol</stp>
        <stp>ADC</stp>
        <stp>-612</stp>
        <stp>PrimaryOnly</stp>
        <stp/>
        <stp/>
        <stp>TRUE</stp>
        <stp>T</stp>
        <tr r="G614" s="2"/>
      </tp>
      <tp>
        <v>695282</v>
        <stp/>
        <stp>StudyData</stp>
        <stp>ENQ</stp>
        <stp>Vol</stp>
        <stp>VolType=auto,CoCType=auto</stp>
        <stp>Vol</stp>
        <stp>ADC</stp>
        <stp>-512</stp>
        <stp>PrimaryOnly</stp>
        <stp/>
        <stp/>
        <stp>TRUE</stp>
        <stp>T</stp>
        <tr r="G514" s="2"/>
      </tp>
      <tp>
        <v>888816</v>
        <stp/>
        <stp>StudyData</stp>
        <stp>ENQ</stp>
        <stp>Vol</stp>
        <stp>VolType=auto,CoCType=auto</stp>
        <stp>Vol</stp>
        <stp>ADC</stp>
        <stp>-412</stp>
        <stp>PrimaryOnly</stp>
        <stp/>
        <stp/>
        <stp>TRUE</stp>
        <stp>T</stp>
        <tr r="G414" s="2"/>
      </tp>
      <tp>
        <v>847664</v>
        <stp/>
        <stp>StudyData</stp>
        <stp>ENQ</stp>
        <stp>Vol</stp>
        <stp>VolType=auto,CoCType=auto</stp>
        <stp>Vol</stp>
        <stp>ADC</stp>
        <stp>-312</stp>
        <stp>PrimaryOnly</stp>
        <stp/>
        <stp/>
        <stp>TRUE</stp>
        <stp>T</stp>
        <tr r="G314" s="2"/>
      </tp>
      <tp>
        <v>716635</v>
        <stp/>
        <stp>StudyData</stp>
        <stp>ENQ</stp>
        <stp>Vol</stp>
        <stp>VolType=auto,CoCType=auto</stp>
        <stp>Vol</stp>
        <stp>ADC</stp>
        <stp>-212</stp>
        <stp>PrimaryOnly</stp>
        <stp/>
        <stp/>
        <stp>TRUE</stp>
        <stp>T</stp>
        <tr r="G214" s="2"/>
      </tp>
      <tp>
        <v>666922</v>
        <stp/>
        <stp>StudyData</stp>
        <stp>ENQ</stp>
        <stp>Vol</stp>
        <stp>VolType=auto,CoCType=auto</stp>
        <stp>Vol</stp>
        <stp>ADC</stp>
        <stp>-112</stp>
        <stp>PrimaryOnly</stp>
        <stp/>
        <stp/>
        <stp>TRUE</stp>
        <stp>T</stp>
        <tr r="G114" s="2"/>
      </tp>
      <tp>
        <v>555328</v>
        <stp/>
        <stp>StudyData</stp>
        <stp>ENQ</stp>
        <stp>Vol</stp>
        <stp>VolType=auto,CoCType=auto</stp>
        <stp>Vol</stp>
        <stp>ADC</stp>
        <stp>-913</stp>
        <stp>PrimaryOnly</stp>
        <stp/>
        <stp/>
        <stp>TRUE</stp>
        <stp>T</stp>
        <tr r="G915" s="2"/>
      </tp>
      <tp>
        <v>456655</v>
        <stp/>
        <stp>StudyData</stp>
        <stp>ENQ</stp>
        <stp>Vol</stp>
        <stp>VolType=auto,CoCType=auto</stp>
        <stp>Vol</stp>
        <stp>ADC</stp>
        <stp>-813</stp>
        <stp>PrimaryOnly</stp>
        <stp/>
        <stp/>
        <stp>TRUE</stp>
        <stp>T</stp>
        <tr r="G815" s="2"/>
      </tp>
      <tp>
        <v>566583</v>
        <stp/>
        <stp>StudyData</stp>
        <stp>ENQ</stp>
        <stp>Vol</stp>
        <stp>VolType=auto,CoCType=auto</stp>
        <stp>Vol</stp>
        <stp>ADC</stp>
        <stp>-713</stp>
        <stp>PrimaryOnly</stp>
        <stp/>
        <stp/>
        <stp>TRUE</stp>
        <stp>T</stp>
        <tr r="G715" s="2"/>
      </tp>
      <tp>
        <v>615934</v>
        <stp/>
        <stp>StudyData</stp>
        <stp>ENQ</stp>
        <stp>Vol</stp>
        <stp>VolType=auto,CoCType=auto</stp>
        <stp>Vol</stp>
        <stp>ADC</stp>
        <stp>-613</stp>
        <stp>PrimaryOnly</stp>
        <stp/>
        <stp/>
        <stp>TRUE</stp>
        <stp>T</stp>
        <tr r="G615" s="2"/>
      </tp>
      <tp>
        <v>759006</v>
        <stp/>
        <stp>StudyData</stp>
        <stp>ENQ</stp>
        <stp>Vol</stp>
        <stp>VolType=auto,CoCType=auto</stp>
        <stp>Vol</stp>
        <stp>ADC</stp>
        <stp>-513</stp>
        <stp>PrimaryOnly</stp>
        <stp/>
        <stp/>
        <stp>TRUE</stp>
        <stp>T</stp>
        <tr r="G515" s="2"/>
      </tp>
      <tp>
        <v>733560</v>
        <stp/>
        <stp>StudyData</stp>
        <stp>ENQ</stp>
        <stp>Vol</stp>
        <stp>VolType=auto,CoCType=auto</stp>
        <stp>Vol</stp>
        <stp>ADC</stp>
        <stp>-413</stp>
        <stp>PrimaryOnly</stp>
        <stp/>
        <stp/>
        <stp>TRUE</stp>
        <stp>T</stp>
        <tr r="G415" s="2"/>
      </tp>
      <tp>
        <v>1021037</v>
        <stp/>
        <stp>StudyData</stp>
        <stp>ENQ</stp>
        <stp>Vol</stp>
        <stp>VolType=auto,CoCType=auto</stp>
        <stp>Vol</stp>
        <stp>ADC</stp>
        <stp>-313</stp>
        <stp>PrimaryOnly</stp>
        <stp/>
        <stp/>
        <stp>TRUE</stp>
        <stp>T</stp>
        <tr r="G315" s="2"/>
      </tp>
      <tp>
        <v>928985</v>
        <stp/>
        <stp>StudyData</stp>
        <stp>ENQ</stp>
        <stp>Vol</stp>
        <stp>VolType=auto,CoCType=auto</stp>
        <stp>Vol</stp>
        <stp>ADC</stp>
        <stp>-213</stp>
        <stp>PrimaryOnly</stp>
        <stp/>
        <stp/>
        <stp>TRUE</stp>
        <stp>T</stp>
        <tr r="G215" s="2"/>
      </tp>
      <tp>
        <v>727638</v>
        <stp/>
        <stp>StudyData</stp>
        <stp>ENQ</stp>
        <stp>Vol</stp>
        <stp>VolType=auto,CoCType=auto</stp>
        <stp>Vol</stp>
        <stp>ADC</stp>
        <stp>-113</stp>
        <stp>PrimaryOnly</stp>
        <stp/>
        <stp/>
        <stp>TRUE</stp>
        <stp>T</stp>
        <tr r="G115" s="2"/>
      </tp>
      <tp>
        <v>372351</v>
        <stp/>
        <stp>StudyData</stp>
        <stp>ENQ</stp>
        <stp>Vol</stp>
        <stp>VolType=auto,CoCType=auto</stp>
        <stp>Vol</stp>
        <stp>ADC</stp>
        <stp>-914</stp>
        <stp>PrimaryOnly</stp>
        <stp/>
        <stp/>
        <stp>TRUE</stp>
        <stp>T</stp>
        <tr r="G916" s="2"/>
      </tp>
      <tp>
        <v>546446</v>
        <stp/>
        <stp>StudyData</stp>
        <stp>ENQ</stp>
        <stp>Vol</stp>
        <stp>VolType=auto,CoCType=auto</stp>
        <stp>Vol</stp>
        <stp>ADC</stp>
        <stp>-814</stp>
        <stp>PrimaryOnly</stp>
        <stp/>
        <stp/>
        <stp>TRUE</stp>
        <stp>T</stp>
        <tr r="G816" s="2"/>
      </tp>
      <tp>
        <v>652549</v>
        <stp/>
        <stp>StudyData</stp>
        <stp>ENQ</stp>
        <stp>Vol</stp>
        <stp>VolType=auto,CoCType=auto</stp>
        <stp>Vol</stp>
        <stp>ADC</stp>
        <stp>-714</stp>
        <stp>PrimaryOnly</stp>
        <stp/>
        <stp/>
        <stp>TRUE</stp>
        <stp>T</stp>
        <tr r="G716" s="2"/>
      </tp>
      <tp>
        <v>602923</v>
        <stp/>
        <stp>StudyData</stp>
        <stp>ENQ</stp>
        <stp>Vol</stp>
        <stp>VolType=auto,CoCType=auto</stp>
        <stp>Vol</stp>
        <stp>ADC</stp>
        <stp>-614</stp>
        <stp>PrimaryOnly</stp>
        <stp/>
        <stp/>
        <stp>TRUE</stp>
        <stp>T</stp>
        <tr r="G616" s="2"/>
      </tp>
      <tp>
        <v>659301</v>
        <stp/>
        <stp>StudyData</stp>
        <stp>ENQ</stp>
        <stp>Vol</stp>
        <stp>VolType=auto,CoCType=auto</stp>
        <stp>Vol</stp>
        <stp>ADC</stp>
        <stp>-514</stp>
        <stp>PrimaryOnly</stp>
        <stp/>
        <stp/>
        <stp>TRUE</stp>
        <stp>T</stp>
        <tr r="G516" s="2"/>
      </tp>
      <tp>
        <v>822859</v>
        <stp/>
        <stp>StudyData</stp>
        <stp>ENQ</stp>
        <stp>Vol</stp>
        <stp>VolType=auto,CoCType=auto</stp>
        <stp>Vol</stp>
        <stp>ADC</stp>
        <stp>-414</stp>
        <stp>PrimaryOnly</stp>
        <stp/>
        <stp/>
        <stp>TRUE</stp>
        <stp>T</stp>
        <tr r="G416" s="2"/>
      </tp>
      <tp>
        <v>854411</v>
        <stp/>
        <stp>StudyData</stp>
        <stp>ENQ</stp>
        <stp>Vol</stp>
        <stp>VolType=auto,CoCType=auto</stp>
        <stp>Vol</stp>
        <stp>ADC</stp>
        <stp>-314</stp>
        <stp>PrimaryOnly</stp>
        <stp/>
        <stp/>
        <stp>TRUE</stp>
        <stp>T</stp>
        <tr r="G316" s="2"/>
      </tp>
      <tp>
        <v>934242</v>
        <stp/>
        <stp>StudyData</stp>
        <stp>ENQ</stp>
        <stp>Vol</stp>
        <stp>VolType=auto,CoCType=auto</stp>
        <stp>Vol</stp>
        <stp>ADC</stp>
        <stp>-214</stp>
        <stp>PrimaryOnly</stp>
        <stp/>
        <stp/>
        <stp>TRUE</stp>
        <stp>T</stp>
        <tr r="G216" s="2"/>
      </tp>
      <tp>
        <v>699233</v>
        <stp/>
        <stp>StudyData</stp>
        <stp>ENQ</stp>
        <stp>Vol</stp>
        <stp>VolType=auto,CoCType=auto</stp>
        <stp>Vol</stp>
        <stp>ADC</stp>
        <stp>-114</stp>
        <stp>PrimaryOnly</stp>
        <stp/>
        <stp/>
        <stp>TRUE</stp>
        <stp>T</stp>
        <tr r="G116" s="2"/>
      </tp>
      <tp>
        <v>449468</v>
        <stp/>
        <stp>StudyData</stp>
        <stp>ENQ</stp>
        <stp>Vol</stp>
        <stp>VolType=auto,CoCType=auto</stp>
        <stp>Vol</stp>
        <stp>ADC</stp>
        <stp>-915</stp>
        <stp>PrimaryOnly</stp>
        <stp/>
        <stp/>
        <stp>TRUE</stp>
        <stp>T</stp>
        <tr r="G917" s="2"/>
      </tp>
      <tp>
        <v>437628</v>
        <stp/>
        <stp>StudyData</stp>
        <stp>ENQ</stp>
        <stp>Vol</stp>
        <stp>VolType=auto,CoCType=auto</stp>
        <stp>Vol</stp>
        <stp>ADC</stp>
        <stp>-815</stp>
        <stp>PrimaryOnly</stp>
        <stp/>
        <stp/>
        <stp>TRUE</stp>
        <stp>T</stp>
        <tr r="G817" s="2"/>
      </tp>
      <tp>
        <v>925993</v>
        <stp/>
        <stp>StudyData</stp>
        <stp>ENQ</stp>
        <stp>Vol</stp>
        <stp>VolType=auto,CoCType=auto</stp>
        <stp>Vol</stp>
        <stp>ADC</stp>
        <stp>-715</stp>
        <stp>PrimaryOnly</stp>
        <stp/>
        <stp/>
        <stp>TRUE</stp>
        <stp>T</stp>
        <tr r="G717" s="2"/>
      </tp>
      <tp>
        <v>555226</v>
        <stp/>
        <stp>StudyData</stp>
        <stp>ENQ</stp>
        <stp>Vol</stp>
        <stp>VolType=auto,CoCType=auto</stp>
        <stp>Vol</stp>
        <stp>ADC</stp>
        <stp>-615</stp>
        <stp>PrimaryOnly</stp>
        <stp/>
        <stp/>
        <stp>TRUE</stp>
        <stp>T</stp>
        <tr r="G617" s="2"/>
      </tp>
      <tp>
        <v>462872</v>
        <stp/>
        <stp>StudyData</stp>
        <stp>ENQ</stp>
        <stp>Vol</stp>
        <stp>VolType=auto,CoCType=auto</stp>
        <stp>Vol</stp>
        <stp>ADC</stp>
        <stp>-515</stp>
        <stp>PrimaryOnly</stp>
        <stp/>
        <stp/>
        <stp>TRUE</stp>
        <stp>T</stp>
        <tr r="G517" s="2"/>
      </tp>
      <tp>
        <v>707910</v>
        <stp/>
        <stp>StudyData</stp>
        <stp>ENQ</stp>
        <stp>Vol</stp>
        <stp>VolType=auto,CoCType=auto</stp>
        <stp>Vol</stp>
        <stp>ADC</stp>
        <stp>-415</stp>
        <stp>PrimaryOnly</stp>
        <stp/>
        <stp/>
        <stp>TRUE</stp>
        <stp>T</stp>
        <tr r="G417" s="2"/>
      </tp>
      <tp>
        <v>782420</v>
        <stp/>
        <stp>StudyData</stp>
        <stp>ENQ</stp>
        <stp>Vol</stp>
        <stp>VolType=auto,CoCType=auto</stp>
        <stp>Vol</stp>
        <stp>ADC</stp>
        <stp>-315</stp>
        <stp>PrimaryOnly</stp>
        <stp/>
        <stp/>
        <stp>TRUE</stp>
        <stp>T</stp>
        <tr r="G317" s="2"/>
      </tp>
      <tp>
        <v>1045376</v>
        <stp/>
        <stp>StudyData</stp>
        <stp>ENQ</stp>
        <stp>Vol</stp>
        <stp>VolType=auto,CoCType=auto</stp>
        <stp>Vol</stp>
        <stp>ADC</stp>
        <stp>-215</stp>
        <stp>PrimaryOnly</stp>
        <stp/>
        <stp/>
        <stp>TRUE</stp>
        <stp>T</stp>
        <tr r="G217" s="2"/>
      </tp>
      <tp>
        <v>941974</v>
        <stp/>
        <stp>StudyData</stp>
        <stp>ENQ</stp>
        <stp>Vol</stp>
        <stp>VolType=auto,CoCType=auto</stp>
        <stp>Vol</stp>
        <stp>ADC</stp>
        <stp>-115</stp>
        <stp>PrimaryOnly</stp>
        <stp/>
        <stp/>
        <stp>TRUE</stp>
        <stp>T</stp>
        <tr r="G117" s="2"/>
      </tp>
      <tp>
        <v>366768</v>
        <stp/>
        <stp>StudyData</stp>
        <stp>ENQ</stp>
        <stp>Vol</stp>
        <stp>VolType=auto,CoCType=auto</stp>
        <stp>Vol</stp>
        <stp>ADC</stp>
        <stp>-916</stp>
        <stp>PrimaryOnly</stp>
        <stp/>
        <stp/>
        <stp>TRUE</stp>
        <stp>T</stp>
        <tr r="G918" s="2"/>
      </tp>
      <tp>
        <v>452430</v>
        <stp/>
        <stp>StudyData</stp>
        <stp>ENQ</stp>
        <stp>Vol</stp>
        <stp>VolType=auto,CoCType=auto</stp>
        <stp>Vol</stp>
        <stp>ADC</stp>
        <stp>-816</stp>
        <stp>PrimaryOnly</stp>
        <stp/>
        <stp/>
        <stp>TRUE</stp>
        <stp>T</stp>
        <tr r="G818" s="2"/>
      </tp>
      <tp>
        <v>837769</v>
        <stp/>
        <stp>StudyData</stp>
        <stp>ENQ</stp>
        <stp>Vol</stp>
        <stp>VolType=auto,CoCType=auto</stp>
        <stp>Vol</stp>
        <stp>ADC</stp>
        <stp>-716</stp>
        <stp>PrimaryOnly</stp>
        <stp/>
        <stp/>
        <stp>TRUE</stp>
        <stp>T</stp>
        <tr r="G718" s="2"/>
      </tp>
      <tp>
        <v>597601</v>
        <stp/>
        <stp>StudyData</stp>
        <stp>ENQ</stp>
        <stp>Vol</stp>
        <stp>VolType=auto,CoCType=auto</stp>
        <stp>Vol</stp>
        <stp>ADC</stp>
        <stp>-616</stp>
        <stp>PrimaryOnly</stp>
        <stp/>
        <stp/>
        <stp>TRUE</stp>
        <stp>T</stp>
        <tr r="G618" s="2"/>
      </tp>
      <tp>
        <v>470427</v>
        <stp/>
        <stp>StudyData</stp>
        <stp>ENQ</stp>
        <stp>Vol</stp>
        <stp>VolType=auto,CoCType=auto</stp>
        <stp>Vol</stp>
        <stp>ADC</stp>
        <stp>-516</stp>
        <stp>PrimaryOnly</stp>
        <stp/>
        <stp/>
        <stp>TRUE</stp>
        <stp>T</stp>
        <tr r="G518" s="2"/>
      </tp>
      <tp>
        <v>660692</v>
        <stp/>
        <stp>StudyData</stp>
        <stp>ENQ</stp>
        <stp>Vol</stp>
        <stp>VolType=auto,CoCType=auto</stp>
        <stp>Vol</stp>
        <stp>ADC</stp>
        <stp>-416</stp>
        <stp>PrimaryOnly</stp>
        <stp/>
        <stp/>
        <stp>TRUE</stp>
        <stp>T</stp>
        <tr r="G418" s="2"/>
      </tp>
      <tp>
        <v>641874</v>
        <stp/>
        <stp>StudyData</stp>
        <stp>ENQ</stp>
        <stp>Vol</stp>
        <stp>VolType=auto,CoCType=auto</stp>
        <stp>Vol</stp>
        <stp>ADC</stp>
        <stp>-316</stp>
        <stp>PrimaryOnly</stp>
        <stp/>
        <stp/>
        <stp>TRUE</stp>
        <stp>T</stp>
        <tr r="G318" s="2"/>
      </tp>
      <tp>
        <v>1196307</v>
        <stp/>
        <stp>StudyData</stp>
        <stp>ENQ</stp>
        <stp>Vol</stp>
        <stp>VolType=auto,CoCType=auto</stp>
        <stp>Vol</stp>
        <stp>ADC</stp>
        <stp>-216</stp>
        <stp>PrimaryOnly</stp>
        <stp/>
        <stp/>
        <stp>TRUE</stp>
        <stp>T</stp>
        <tr r="G218" s="2"/>
      </tp>
      <tp>
        <v>845571</v>
        <stp/>
        <stp>StudyData</stp>
        <stp>ENQ</stp>
        <stp>Vol</stp>
        <stp>VolType=auto,CoCType=auto</stp>
        <stp>Vol</stp>
        <stp>ADC</stp>
        <stp>-116</stp>
        <stp>PrimaryOnly</stp>
        <stp/>
        <stp/>
        <stp>TRUE</stp>
        <stp>T</stp>
        <tr r="G118" s="2"/>
      </tp>
      <tp>
        <v>389359</v>
        <stp/>
        <stp>StudyData</stp>
        <stp>ENQ</stp>
        <stp>Vol</stp>
        <stp>VolType=auto,CoCType=auto</stp>
        <stp>Vol</stp>
        <stp>ADC</stp>
        <stp>-917</stp>
        <stp>PrimaryOnly</stp>
        <stp/>
        <stp/>
        <stp>TRUE</stp>
        <stp>T</stp>
        <tr r="G919" s="2"/>
      </tp>
      <tp>
        <v>385364</v>
        <stp/>
        <stp>StudyData</stp>
        <stp>ENQ</stp>
        <stp>Vol</stp>
        <stp>VolType=auto,CoCType=auto</stp>
        <stp>Vol</stp>
        <stp>ADC</stp>
        <stp>-817</stp>
        <stp>PrimaryOnly</stp>
        <stp/>
        <stp/>
        <stp>TRUE</stp>
        <stp>T</stp>
        <tr r="G819" s="2"/>
      </tp>
      <tp>
        <v>949597</v>
        <stp/>
        <stp>StudyData</stp>
        <stp>ENQ</stp>
        <stp>Vol</stp>
        <stp>VolType=auto,CoCType=auto</stp>
        <stp>Vol</stp>
        <stp>ADC</stp>
        <stp>-717</stp>
        <stp>PrimaryOnly</stp>
        <stp/>
        <stp/>
        <stp>TRUE</stp>
        <stp>T</stp>
        <tr r="G719" s="2"/>
      </tp>
      <tp>
        <v>688231</v>
        <stp/>
        <stp>StudyData</stp>
        <stp>ENQ</stp>
        <stp>Vol</stp>
        <stp>VolType=auto,CoCType=auto</stp>
        <stp>Vol</stp>
        <stp>ADC</stp>
        <stp>-617</stp>
        <stp>PrimaryOnly</stp>
        <stp/>
        <stp/>
        <stp>TRUE</stp>
        <stp>T</stp>
        <tr r="G619" s="2"/>
      </tp>
      <tp>
        <v>637123</v>
        <stp/>
        <stp>StudyData</stp>
        <stp>ENQ</stp>
        <stp>Vol</stp>
        <stp>VolType=auto,CoCType=auto</stp>
        <stp>Vol</stp>
        <stp>ADC</stp>
        <stp>-517</stp>
        <stp>PrimaryOnly</stp>
        <stp/>
        <stp/>
        <stp>TRUE</stp>
        <stp>T</stp>
        <tr r="G519" s="2"/>
      </tp>
      <tp>
        <v>539233</v>
        <stp/>
        <stp>StudyData</stp>
        <stp>ENQ</stp>
        <stp>Vol</stp>
        <stp>VolType=auto,CoCType=auto</stp>
        <stp>Vol</stp>
        <stp>ADC</stp>
        <stp>-417</stp>
        <stp>PrimaryOnly</stp>
        <stp/>
        <stp/>
        <stp>TRUE</stp>
        <stp>T</stp>
        <tr r="G419" s="2"/>
      </tp>
      <tp>
        <v>777816</v>
        <stp/>
        <stp>StudyData</stp>
        <stp>ENQ</stp>
        <stp>Vol</stp>
        <stp>VolType=auto,CoCType=auto</stp>
        <stp>Vol</stp>
        <stp>ADC</stp>
        <stp>-317</stp>
        <stp>PrimaryOnly</stp>
        <stp/>
        <stp/>
        <stp>TRUE</stp>
        <stp>T</stp>
        <tr r="G319" s="2"/>
      </tp>
      <tp>
        <v>1212886</v>
        <stp/>
        <stp>StudyData</stp>
        <stp>ENQ</stp>
        <stp>Vol</stp>
        <stp>VolType=auto,CoCType=auto</stp>
        <stp>Vol</stp>
        <stp>ADC</stp>
        <stp>-217</stp>
        <stp>PrimaryOnly</stp>
        <stp/>
        <stp/>
        <stp>TRUE</stp>
        <stp>T</stp>
        <tr r="G219" s="2"/>
      </tp>
      <tp>
        <v>923983</v>
        <stp/>
        <stp>StudyData</stp>
        <stp>ENQ</stp>
        <stp>Vol</stp>
        <stp>VolType=auto,CoCType=auto</stp>
        <stp>Vol</stp>
        <stp>ADC</stp>
        <stp>-117</stp>
        <stp>PrimaryOnly</stp>
        <stp/>
        <stp/>
        <stp>TRUE</stp>
        <stp>T</stp>
        <tr r="G119" s="2"/>
      </tp>
      <tp>
        <v>343836</v>
        <stp/>
        <stp>StudyData</stp>
        <stp>ENQ</stp>
        <stp>Vol</stp>
        <stp>VolType=auto,CoCType=auto</stp>
        <stp>Vol</stp>
        <stp>ADC</stp>
        <stp>-918</stp>
        <stp>PrimaryOnly</stp>
        <stp/>
        <stp/>
        <stp>TRUE</stp>
        <stp>T</stp>
        <tr r="G920" s="2"/>
      </tp>
      <tp>
        <v>423946</v>
        <stp/>
        <stp>StudyData</stp>
        <stp>ENQ</stp>
        <stp>Vol</stp>
        <stp>VolType=auto,CoCType=auto</stp>
        <stp>Vol</stp>
        <stp>ADC</stp>
        <stp>-818</stp>
        <stp>PrimaryOnly</stp>
        <stp/>
        <stp/>
        <stp>TRUE</stp>
        <stp>T</stp>
        <tr r="G820" s="2"/>
      </tp>
      <tp>
        <v>829778</v>
        <stp/>
        <stp>StudyData</stp>
        <stp>ENQ</stp>
        <stp>Vol</stp>
        <stp>VolType=auto,CoCType=auto</stp>
        <stp>Vol</stp>
        <stp>ADC</stp>
        <stp>-718</stp>
        <stp>PrimaryOnly</stp>
        <stp/>
        <stp/>
        <stp>TRUE</stp>
        <stp>T</stp>
        <tr r="G720" s="2"/>
      </tp>
      <tp>
        <v>543057</v>
        <stp/>
        <stp>StudyData</stp>
        <stp>ENQ</stp>
        <stp>Vol</stp>
        <stp>VolType=auto,CoCType=auto</stp>
        <stp>Vol</stp>
        <stp>ADC</stp>
        <stp>-618</stp>
        <stp>PrimaryOnly</stp>
        <stp/>
        <stp/>
        <stp>TRUE</stp>
        <stp>T</stp>
        <tr r="G620" s="2"/>
      </tp>
      <tp>
        <v>500206</v>
        <stp/>
        <stp>StudyData</stp>
        <stp>ENQ</stp>
        <stp>Vol</stp>
        <stp>VolType=auto,CoCType=auto</stp>
        <stp>Vol</stp>
        <stp>ADC</stp>
        <stp>-518</stp>
        <stp>PrimaryOnly</stp>
        <stp/>
        <stp/>
        <stp>TRUE</stp>
        <stp>T</stp>
        <tr r="G520" s="2"/>
      </tp>
      <tp>
        <v>661107</v>
        <stp/>
        <stp>StudyData</stp>
        <stp>ENQ</stp>
        <stp>Vol</stp>
        <stp>VolType=auto,CoCType=auto</stp>
        <stp>Vol</stp>
        <stp>ADC</stp>
        <stp>-418</stp>
        <stp>PrimaryOnly</stp>
        <stp/>
        <stp/>
        <stp>TRUE</stp>
        <stp>T</stp>
        <tr r="G420" s="2"/>
      </tp>
      <tp>
        <v>748484</v>
        <stp/>
        <stp>StudyData</stp>
        <stp>ENQ</stp>
        <stp>Vol</stp>
        <stp>VolType=auto,CoCType=auto</stp>
        <stp>Vol</stp>
        <stp>ADC</stp>
        <stp>-318</stp>
        <stp>PrimaryOnly</stp>
        <stp/>
        <stp/>
        <stp>TRUE</stp>
        <stp>T</stp>
        <tr r="G320" s="2"/>
      </tp>
      <tp>
        <v>783769</v>
        <stp/>
        <stp>StudyData</stp>
        <stp>ENQ</stp>
        <stp>Vol</stp>
        <stp>VolType=auto,CoCType=auto</stp>
        <stp>Vol</stp>
        <stp>ADC</stp>
        <stp>-218</stp>
        <stp>PrimaryOnly</stp>
        <stp/>
        <stp/>
        <stp>TRUE</stp>
        <stp>T</stp>
        <tr r="G220" s="2"/>
      </tp>
      <tp>
        <v>764477</v>
        <stp/>
        <stp>StudyData</stp>
        <stp>ENQ</stp>
        <stp>Vol</stp>
        <stp>VolType=auto,CoCType=auto</stp>
        <stp>Vol</stp>
        <stp>ADC</stp>
        <stp>-118</stp>
        <stp>PrimaryOnly</stp>
        <stp/>
        <stp/>
        <stp>TRUE</stp>
        <stp>T</stp>
        <tr r="G120" s="2"/>
      </tp>
      <tp>
        <v>437509</v>
        <stp/>
        <stp>StudyData</stp>
        <stp>ENQ</stp>
        <stp>Vol</stp>
        <stp>VolType=auto,CoCType=auto</stp>
        <stp>Vol</stp>
        <stp>ADC</stp>
        <stp>-919</stp>
        <stp>PrimaryOnly</stp>
        <stp/>
        <stp/>
        <stp>TRUE</stp>
        <stp>T</stp>
        <tr r="G921" s="2"/>
      </tp>
      <tp>
        <v>443261</v>
        <stp/>
        <stp>StudyData</stp>
        <stp>ENQ</stp>
        <stp>Vol</stp>
        <stp>VolType=auto,CoCType=auto</stp>
        <stp>Vol</stp>
        <stp>ADC</stp>
        <stp>-819</stp>
        <stp>PrimaryOnly</stp>
        <stp/>
        <stp/>
        <stp>TRUE</stp>
        <stp>T</stp>
        <tr r="G821" s="2"/>
      </tp>
      <tp>
        <v>682976</v>
        <stp/>
        <stp>StudyData</stp>
        <stp>ENQ</stp>
        <stp>Vol</stp>
        <stp>VolType=auto,CoCType=auto</stp>
        <stp>Vol</stp>
        <stp>ADC</stp>
        <stp>-719</stp>
        <stp>PrimaryOnly</stp>
        <stp/>
        <stp/>
        <stp>TRUE</stp>
        <stp>T</stp>
        <tr r="G721" s="2"/>
      </tp>
      <tp>
        <v>690897</v>
        <stp/>
        <stp>StudyData</stp>
        <stp>ENQ</stp>
        <stp>Vol</stp>
        <stp>VolType=auto,CoCType=auto</stp>
        <stp>Vol</stp>
        <stp>ADC</stp>
        <stp>-619</stp>
        <stp>PrimaryOnly</stp>
        <stp/>
        <stp/>
        <stp>TRUE</stp>
        <stp>T</stp>
        <tr r="G621" s="2"/>
      </tp>
      <tp>
        <v>535010</v>
        <stp/>
        <stp>StudyData</stp>
        <stp>ENQ</stp>
        <stp>Vol</stp>
        <stp>VolType=auto,CoCType=auto</stp>
        <stp>Vol</stp>
        <stp>ADC</stp>
        <stp>-519</stp>
        <stp>PrimaryOnly</stp>
        <stp/>
        <stp/>
        <stp>TRUE</stp>
        <stp>T</stp>
        <tr r="G521" s="2"/>
      </tp>
      <tp>
        <v>751051</v>
        <stp/>
        <stp>StudyData</stp>
        <stp>ENQ</stp>
        <stp>Vol</stp>
        <stp>VolType=auto,CoCType=auto</stp>
        <stp>Vol</stp>
        <stp>ADC</stp>
        <stp>-419</stp>
        <stp>PrimaryOnly</stp>
        <stp/>
        <stp/>
        <stp>TRUE</stp>
        <stp>T</stp>
        <tr r="G421" s="2"/>
      </tp>
      <tp>
        <v>615627</v>
        <stp/>
        <stp>StudyData</stp>
        <stp>ENQ</stp>
        <stp>Vol</stp>
        <stp>VolType=auto,CoCType=auto</stp>
        <stp>Vol</stp>
        <stp>ADC</stp>
        <stp>-319</stp>
        <stp>PrimaryOnly</stp>
        <stp/>
        <stp/>
        <stp>TRUE</stp>
        <stp>T</stp>
        <tr r="G321" s="2"/>
      </tp>
      <tp>
        <v>817488</v>
        <stp/>
        <stp>StudyData</stp>
        <stp>ENQ</stp>
        <stp>Vol</stp>
        <stp>VolType=auto,CoCType=auto</stp>
        <stp>Vol</stp>
        <stp>ADC</stp>
        <stp>-219</stp>
        <stp>PrimaryOnly</stp>
        <stp/>
        <stp/>
        <stp>TRUE</stp>
        <stp>T</stp>
        <tr r="G221" s="2"/>
      </tp>
      <tp>
        <v>732297</v>
        <stp/>
        <stp>StudyData</stp>
        <stp>ENQ</stp>
        <stp>Vol</stp>
        <stp>VolType=auto,CoCType=auto</stp>
        <stp>Vol</stp>
        <stp>ADC</stp>
        <stp>-119</stp>
        <stp>PrimaryOnly</stp>
        <stp/>
        <stp/>
        <stp>TRUE</stp>
        <stp>T</stp>
        <tr r="G121" s="2"/>
      </tp>
      <tp>
        <v>18013.5</v>
        <stp/>
        <stp>StudyData</stp>
        <stp>ENQ</stp>
        <stp>BAR</stp>
        <stp/>
        <stp>Close</stp>
        <stp>ADC</stp>
        <stp>-268</stp>
        <stp>PrimaryOnly</stp>
        <stp/>
        <stp/>
        <stp>TRUE</stp>
        <stp>T</stp>
        <tr r="F270" s="2"/>
      </tp>
      <tp>
        <v>16915.75</v>
        <stp/>
        <stp>StudyData</stp>
        <stp>ENQ</stp>
        <stp>BAR</stp>
        <stp/>
        <stp>Close</stp>
        <stp>ADC</stp>
        <stp>-368</stp>
        <stp>PrimaryOnly</stp>
        <stp/>
        <stp/>
        <stp>TRUE</stp>
        <stp>T</stp>
        <tr r="F370" s="2"/>
      </tp>
      <tp>
        <v>19418.25</v>
        <stp/>
        <stp>StudyData</stp>
        <stp>ENQ</stp>
        <stp>BAR</stp>
        <stp/>
        <stp>Close</stp>
        <stp>ADC</stp>
        <stp>-168</stp>
        <stp>PrimaryOnly</stp>
        <stp/>
        <stp/>
        <stp>TRUE</stp>
        <stp>T</stp>
        <tr r="F170" s="2"/>
      </tp>
      <tp>
        <v>14005</v>
        <stp/>
        <stp>StudyData</stp>
        <stp>ENQ</stp>
        <stp>BAR</stp>
        <stp/>
        <stp>Close</stp>
        <stp>ADC</stp>
        <stp>-668</stp>
        <stp>PrimaryOnly</stp>
        <stp/>
        <stp/>
        <stp>TRUE</stp>
        <stp>T</stp>
        <tr r="F670" s="2"/>
      </tp>
      <tp>
        <v>18457.5</v>
        <stp/>
        <stp>StudyData</stp>
        <stp>ENQ</stp>
        <stp>BAR</stp>
        <stp/>
        <stp>Close</stp>
        <stp>ADC</stp>
        <stp>-768</stp>
        <stp>PrimaryOnly</stp>
        <stp/>
        <stp/>
        <stp>TRUE</stp>
        <stp>T</stp>
        <tr r="F770" s="2"/>
      </tp>
      <tp>
        <v>13591.25</v>
        <stp/>
        <stp>StudyData</stp>
        <stp>ENQ</stp>
        <stp>BAR</stp>
        <stp/>
        <stp>Close</stp>
        <stp>ADC</stp>
        <stp>-468</stp>
        <stp>PrimaryOnly</stp>
        <stp/>
        <stp/>
        <stp>TRUE</stp>
        <stp>T</stp>
        <tr r="F470" s="2"/>
      </tp>
      <tp>
        <v>12608.25</v>
        <stp/>
        <stp>StudyData</stp>
        <stp>ENQ</stp>
        <stp>BAR</stp>
        <stp/>
        <stp>Close</stp>
        <stp>ADC</stp>
        <stp>-568</stp>
        <stp>PrimaryOnly</stp>
        <stp/>
        <stp/>
        <stp>TRUE</stp>
        <stp>T</stp>
        <tr r="F570" s="2"/>
      </tp>
      <tp>
        <v>17057.25</v>
        <stp/>
        <stp>StudyData</stp>
        <stp>ENQ</stp>
        <stp>BAR</stp>
        <stp/>
        <stp>Close</stp>
        <stp>ADC</stp>
        <stp>-868</stp>
        <stp>PrimaryOnly</stp>
        <stp/>
        <stp/>
        <stp>TRUE</stp>
        <stp>T</stp>
        <tr r="F870" s="2"/>
      </tp>
      <tp>
        <v>15141.75</v>
        <stp/>
        <stp>StudyData</stp>
        <stp>ENQ</stp>
        <stp>BAR</stp>
        <stp/>
        <stp>Close</stp>
        <stp>ADC</stp>
        <stp>-968</stp>
        <stp>PrimaryOnly</stp>
        <stp/>
        <stp/>
        <stp>TRUE</stp>
        <stp>T</stp>
        <tr r="F970" s="2"/>
      </tp>
      <tp>
        <v>17990</v>
        <stp/>
        <stp>StudyData</stp>
        <stp>ENQ</stp>
        <stp>BAR</stp>
        <stp/>
        <stp>Close</stp>
        <stp>ADC</stp>
        <stp>-269</stp>
        <stp>PrimaryOnly</stp>
        <stp/>
        <stp/>
        <stp>TRUE</stp>
        <stp>T</stp>
        <tr r="F271" s="2"/>
      </tp>
      <tp>
        <v>17260</v>
        <stp/>
        <stp>StudyData</stp>
        <stp>ENQ</stp>
        <stp>BAR</stp>
        <stp/>
        <stp>Close</stp>
        <stp>ADC</stp>
        <stp>-369</stp>
        <stp>PrimaryOnly</stp>
        <stp/>
        <stp/>
        <stp>TRUE</stp>
        <stp>T</stp>
        <tr r="F371" s="2"/>
      </tp>
      <tp>
        <v>19433</v>
        <stp/>
        <stp>StudyData</stp>
        <stp>ENQ</stp>
        <stp>BAR</stp>
        <stp/>
        <stp>Close</stp>
        <stp>ADC</stp>
        <stp>-169</stp>
        <stp>PrimaryOnly</stp>
        <stp/>
        <stp/>
        <stp>TRUE</stp>
        <stp>T</stp>
        <tr r="F171" s="2"/>
      </tp>
      <tp>
        <v>13810.5</v>
        <stp/>
        <stp>StudyData</stp>
        <stp>ENQ</stp>
        <stp>BAR</stp>
        <stp/>
        <stp>Close</stp>
        <stp>ADC</stp>
        <stp>-669</stp>
        <stp>PrimaryOnly</stp>
        <stp/>
        <stp/>
        <stp>TRUE</stp>
        <stp>T</stp>
        <tr r="F671" s="2"/>
      </tp>
      <tp>
        <v>18455</v>
        <stp/>
        <stp>StudyData</stp>
        <stp>ENQ</stp>
        <stp>BAR</stp>
        <stp/>
        <stp>Close</stp>
        <stp>ADC</stp>
        <stp>-769</stp>
        <stp>PrimaryOnly</stp>
        <stp/>
        <stp/>
        <stp>TRUE</stp>
        <stp>T</stp>
        <tr r="F771" s="2"/>
      </tp>
      <tp>
        <v>13758.25</v>
        <stp/>
        <stp>StudyData</stp>
        <stp>ENQ</stp>
        <stp>BAR</stp>
        <stp/>
        <stp>Close</stp>
        <stp>ADC</stp>
        <stp>-469</stp>
        <stp>PrimaryOnly</stp>
        <stp/>
        <stp/>
        <stp>TRUE</stp>
        <stp>T</stp>
        <tr r="F471" s="2"/>
      </tp>
      <tp>
        <v>12948</v>
        <stp/>
        <stp>StudyData</stp>
        <stp>ENQ</stp>
        <stp>BAR</stp>
        <stp/>
        <stp>Close</stp>
        <stp>ADC</stp>
        <stp>-569</stp>
        <stp>PrimaryOnly</stp>
        <stp/>
        <stp/>
        <stp>TRUE</stp>
        <stp>T</stp>
        <tr r="F571" s="2"/>
      </tp>
      <tp>
        <v>17129.5</v>
        <stp/>
        <stp>StudyData</stp>
        <stp>ENQ</stp>
        <stp>BAR</stp>
        <stp/>
        <stp>Close</stp>
        <stp>ADC</stp>
        <stp>-869</stp>
        <stp>PrimaryOnly</stp>
        <stp/>
        <stp/>
        <stp>TRUE</stp>
        <stp>T</stp>
        <tr r="F871" s="2"/>
      </tp>
      <tp>
        <v>15094</v>
        <stp/>
        <stp>StudyData</stp>
        <stp>ENQ</stp>
        <stp>BAR</stp>
        <stp/>
        <stp>Close</stp>
        <stp>ADC</stp>
        <stp>-969</stp>
        <stp>PrimaryOnly</stp>
        <stp/>
        <stp/>
        <stp>TRUE</stp>
        <stp>T</stp>
        <tr r="F971" s="2"/>
      </tp>
      <tp>
        <v>17571.5</v>
        <stp/>
        <stp>StudyData</stp>
        <stp>ENQ</stp>
        <stp>BAR</stp>
        <stp/>
        <stp>Close</stp>
        <stp>ADC</stp>
        <stp>-262</stp>
        <stp>PrimaryOnly</stp>
        <stp/>
        <stp/>
        <stp>TRUE</stp>
        <stp>T</stp>
        <tr r="F264" s="2"/>
      </tp>
      <tp>
        <v>16644</v>
        <stp/>
        <stp>StudyData</stp>
        <stp>ENQ</stp>
        <stp>BAR</stp>
        <stp/>
        <stp>Close</stp>
        <stp>ADC</stp>
        <stp>-362</stp>
        <stp>PrimaryOnly</stp>
        <stp/>
        <stp/>
        <stp>TRUE</stp>
        <stp>T</stp>
        <tr r="F364" s="2"/>
      </tp>
      <tp>
        <v>19723.5</v>
        <stp/>
        <stp>StudyData</stp>
        <stp>ENQ</stp>
        <stp>BAR</stp>
        <stp/>
        <stp>Close</stp>
        <stp>ADC</stp>
        <stp>-162</stp>
        <stp>PrimaryOnly</stp>
        <stp/>
        <stp/>
        <stp>TRUE</stp>
        <stp>T</stp>
        <tr r="F164" s="2"/>
      </tp>
      <tp>
        <v>14520.75</v>
        <stp/>
        <stp>StudyData</stp>
        <stp>ENQ</stp>
        <stp>BAR</stp>
        <stp/>
        <stp>Close</stp>
        <stp>ADC</stp>
        <stp>-662</stp>
        <stp>PrimaryOnly</stp>
        <stp/>
        <stp/>
        <stp>TRUE</stp>
        <stp>T</stp>
        <tr r="F664" s="2"/>
      </tp>
      <tp>
        <v>17726</v>
        <stp/>
        <stp>StudyData</stp>
        <stp>ENQ</stp>
        <stp>BAR</stp>
        <stp/>
        <stp>Close</stp>
        <stp>ADC</stp>
        <stp>-762</stp>
        <stp>PrimaryOnly</stp>
        <stp/>
        <stp/>
        <stp>TRUE</stp>
        <stp>T</stp>
        <tr r="F764" s="2"/>
      </tp>
      <tp>
        <v>14310.75</v>
        <stp/>
        <stp>StudyData</stp>
        <stp>ENQ</stp>
        <stp>BAR</stp>
        <stp/>
        <stp>Close</stp>
        <stp>ADC</stp>
        <stp>-462</stp>
        <stp>PrimaryOnly</stp>
        <stp/>
        <stp/>
        <stp>TRUE</stp>
        <stp>T</stp>
        <tr r="F464" s="2"/>
      </tp>
      <tp>
        <v>13343</v>
        <stp/>
        <stp>StudyData</stp>
        <stp>ENQ</stp>
        <stp>BAR</stp>
        <stp/>
        <stp>Close</stp>
        <stp>ADC</stp>
        <stp>-562</stp>
        <stp>PrimaryOnly</stp>
        <stp/>
        <stp/>
        <stp>TRUE</stp>
        <stp>T</stp>
        <tr r="F564" s="2"/>
      </tp>
      <tp>
        <v>17095.75</v>
        <stp/>
        <stp>StudyData</stp>
        <stp>ENQ</stp>
        <stp>BAR</stp>
        <stp/>
        <stp>Close</stp>
        <stp>ADC</stp>
        <stp>-862</stp>
        <stp>PrimaryOnly</stp>
        <stp/>
        <stp/>
        <stp>TRUE</stp>
        <stp>T</stp>
        <tr r="F864" s="2"/>
      </tp>
      <tp>
        <v>14723.25</v>
        <stp/>
        <stp>StudyData</stp>
        <stp>ENQ</stp>
        <stp>BAR</stp>
        <stp/>
        <stp>Close</stp>
        <stp>ADC</stp>
        <stp>-962</stp>
        <stp>PrimaryOnly</stp>
        <stp/>
        <stp/>
        <stp>TRUE</stp>
        <stp>T</stp>
        <tr r="F964" s="2"/>
      </tp>
      <tp>
        <v>17753.5</v>
        <stp/>
        <stp>StudyData</stp>
        <stp>ENQ</stp>
        <stp>BAR</stp>
        <stp/>
        <stp>Close</stp>
        <stp>ADC</stp>
        <stp>-263</stp>
        <stp>PrimaryOnly</stp>
        <stp/>
        <stp/>
        <stp>TRUE</stp>
        <stp>T</stp>
        <tr r="F265" s="2"/>
      </tp>
      <tp>
        <v>16621</v>
        <stp/>
        <stp>StudyData</stp>
        <stp>ENQ</stp>
        <stp>BAR</stp>
        <stp/>
        <stp>Close</stp>
        <stp>ADC</stp>
        <stp>-363</stp>
        <stp>PrimaryOnly</stp>
        <stp/>
        <stp/>
        <stp>TRUE</stp>
        <stp>T</stp>
        <tr r="F365" s="2"/>
      </tp>
      <tp>
        <v>19659</v>
        <stp/>
        <stp>StudyData</stp>
        <stp>ENQ</stp>
        <stp>BAR</stp>
        <stp/>
        <stp>Close</stp>
        <stp>ADC</stp>
        <stp>-163</stp>
        <stp>PrimaryOnly</stp>
        <stp/>
        <stp/>
        <stp>TRUE</stp>
        <stp>T</stp>
        <tr r="F165" s="2"/>
      </tp>
      <tp>
        <v>14616.25</v>
        <stp/>
        <stp>StudyData</stp>
        <stp>ENQ</stp>
        <stp>BAR</stp>
        <stp/>
        <stp>Close</stp>
        <stp>ADC</stp>
        <stp>-663</stp>
        <stp>PrimaryOnly</stp>
        <stp/>
        <stp/>
        <stp>TRUE</stp>
        <stp>T</stp>
        <tr r="F665" s="2"/>
      </tp>
      <tp>
        <v>17733.5</v>
        <stp/>
        <stp>StudyData</stp>
        <stp>ENQ</stp>
        <stp>BAR</stp>
        <stp/>
        <stp>Close</stp>
        <stp>ADC</stp>
        <stp>-763</stp>
        <stp>PrimaryOnly</stp>
        <stp/>
        <stp/>
        <stp>TRUE</stp>
        <stp>T</stp>
        <tr r="F765" s="2"/>
      </tp>
      <tp>
        <v>14267</v>
        <stp/>
        <stp>StudyData</stp>
        <stp>ENQ</stp>
        <stp>BAR</stp>
        <stp/>
        <stp>Close</stp>
        <stp>ADC</stp>
        <stp>-463</stp>
        <stp>PrimaryOnly</stp>
        <stp/>
        <stp/>
        <stp>TRUE</stp>
        <stp>T</stp>
        <tr r="F465" s="2"/>
      </tp>
      <tp>
        <v>13222.75</v>
        <stp/>
        <stp>StudyData</stp>
        <stp>ENQ</stp>
        <stp>BAR</stp>
        <stp/>
        <stp>Close</stp>
        <stp>ADC</stp>
        <stp>-563</stp>
        <stp>PrimaryOnly</stp>
        <stp/>
        <stp/>
        <stp>TRUE</stp>
        <stp>T</stp>
        <tr r="F565" s="2"/>
      </tp>
      <tp>
        <v>17087.5</v>
        <stp/>
        <stp>StudyData</stp>
        <stp>ENQ</stp>
        <stp>BAR</stp>
        <stp/>
        <stp>Close</stp>
        <stp>ADC</stp>
        <stp>-863</stp>
        <stp>PrimaryOnly</stp>
        <stp/>
        <stp/>
        <stp>TRUE</stp>
        <stp>T</stp>
        <tr r="F865" s="2"/>
      </tp>
      <tp>
        <v>14746.75</v>
        <stp/>
        <stp>StudyData</stp>
        <stp>ENQ</stp>
        <stp>BAR</stp>
        <stp/>
        <stp>Close</stp>
        <stp>ADC</stp>
        <stp>-963</stp>
        <stp>PrimaryOnly</stp>
        <stp/>
        <stp/>
        <stp>TRUE</stp>
        <stp>T</stp>
        <tr r="F965" s="2"/>
      </tp>
      <tp>
        <v>17493.75</v>
        <stp/>
        <stp>StudyData</stp>
        <stp>ENQ</stp>
        <stp>BAR</stp>
        <stp/>
        <stp>Close</stp>
        <stp>ADC</stp>
        <stp>-260</stp>
        <stp>PrimaryOnly</stp>
        <stp/>
        <stp/>
        <stp>TRUE</stp>
        <stp>T</stp>
        <tr r="F262" s="2"/>
      </tp>
      <tp>
        <v>16713</v>
        <stp/>
        <stp>StudyData</stp>
        <stp>ENQ</stp>
        <stp>BAR</stp>
        <stp/>
        <stp>Close</stp>
        <stp>ADC</stp>
        <stp>-360</stp>
        <stp>PrimaryOnly</stp>
        <stp/>
        <stp/>
        <stp>TRUE</stp>
        <stp>T</stp>
        <tr r="F362" s="2"/>
      </tp>
      <tp>
        <v>19389.5</v>
        <stp/>
        <stp>StudyData</stp>
        <stp>ENQ</stp>
        <stp>BAR</stp>
        <stp/>
        <stp>Close</stp>
        <stp>ADC</stp>
        <stp>-160</stp>
        <stp>PrimaryOnly</stp>
        <stp/>
        <stp/>
        <stp>TRUE</stp>
        <stp>T</stp>
        <tr r="F162" s="2"/>
      </tp>
      <tp>
        <v>14520.75</v>
        <stp/>
        <stp>StudyData</stp>
        <stp>ENQ</stp>
        <stp>BAR</stp>
        <stp/>
        <stp>Close</stp>
        <stp>ADC</stp>
        <stp>-660</stp>
        <stp>PrimaryOnly</stp>
        <stp/>
        <stp/>
        <stp>TRUE</stp>
        <stp>T</stp>
        <tr r="F662" s="2"/>
      </tp>
      <tp>
        <v>17575</v>
        <stp/>
        <stp>StudyData</stp>
        <stp>ENQ</stp>
        <stp>BAR</stp>
        <stp/>
        <stp>Close</stp>
        <stp>ADC</stp>
        <stp>-760</stp>
        <stp>PrimaryOnly</stp>
        <stp/>
        <stp/>
        <stp>TRUE</stp>
        <stp>T</stp>
        <tr r="F762" s="2"/>
      </tp>
      <tp>
        <v>14329.25</v>
        <stp/>
        <stp>StudyData</stp>
        <stp>ENQ</stp>
        <stp>BAR</stp>
        <stp/>
        <stp>Close</stp>
        <stp>ADC</stp>
        <stp>-460</stp>
        <stp>PrimaryOnly</stp>
        <stp/>
        <stp/>
        <stp>TRUE</stp>
        <stp>T</stp>
        <tr r="F462" s="2"/>
      </tp>
      <tp>
        <v>13310.25</v>
        <stp/>
        <stp>StudyData</stp>
        <stp>ENQ</stp>
        <stp>BAR</stp>
        <stp/>
        <stp>Close</stp>
        <stp>ADC</stp>
        <stp>-560</stp>
        <stp>PrimaryOnly</stp>
        <stp/>
        <stp/>
        <stp>TRUE</stp>
        <stp>T</stp>
        <tr r="F562" s="2"/>
      </tp>
      <tp>
        <v>16811</v>
        <stp/>
        <stp>StudyData</stp>
        <stp>ENQ</stp>
        <stp>BAR</stp>
        <stp/>
        <stp>Close</stp>
        <stp>ADC</stp>
        <stp>-860</stp>
        <stp>PrimaryOnly</stp>
        <stp/>
        <stp/>
        <stp>TRUE</stp>
        <stp>T</stp>
        <tr r="F862" s="2"/>
      </tp>
      <tp>
        <v>14897.25</v>
        <stp/>
        <stp>StudyData</stp>
        <stp>ENQ</stp>
        <stp>BAR</stp>
        <stp/>
        <stp>Close</stp>
        <stp>ADC</stp>
        <stp>-960</stp>
        <stp>PrimaryOnly</stp>
        <stp/>
        <stp/>
        <stp>TRUE</stp>
        <stp>T</stp>
        <tr r="F962" s="2"/>
      </tp>
      <tp>
        <v>17478.5</v>
        <stp/>
        <stp>StudyData</stp>
        <stp>ENQ</stp>
        <stp>BAR</stp>
        <stp/>
        <stp>Close</stp>
        <stp>ADC</stp>
        <stp>-261</stp>
        <stp>PrimaryOnly</stp>
        <stp/>
        <stp/>
        <stp>TRUE</stp>
        <stp>T</stp>
        <tr r="F263" s="2"/>
      </tp>
      <tp>
        <v>16538.5</v>
        <stp/>
        <stp>StudyData</stp>
        <stp>ENQ</stp>
        <stp>BAR</stp>
        <stp/>
        <stp>Close</stp>
        <stp>ADC</stp>
        <stp>-361</stp>
        <stp>PrimaryOnly</stp>
        <stp/>
        <stp/>
        <stp>TRUE</stp>
        <stp>T</stp>
        <tr r="F363" s="2"/>
      </tp>
      <tp>
        <v>19585.75</v>
        <stp/>
        <stp>StudyData</stp>
        <stp>ENQ</stp>
        <stp>BAR</stp>
        <stp/>
        <stp>Close</stp>
        <stp>ADC</stp>
        <stp>-161</stp>
        <stp>PrimaryOnly</stp>
        <stp/>
        <stp/>
        <stp>TRUE</stp>
        <stp>T</stp>
        <tr r="F163" s="2"/>
      </tp>
      <tp>
        <v>14863.5</v>
        <stp/>
        <stp>StudyData</stp>
        <stp>ENQ</stp>
        <stp>BAR</stp>
        <stp/>
        <stp>Close</stp>
        <stp>ADC</stp>
        <stp>-661</stp>
        <stp>PrimaryOnly</stp>
        <stp/>
        <stp/>
        <stp>TRUE</stp>
        <stp>T</stp>
        <tr r="F663" s="2"/>
      </tp>
      <tp>
        <v>17548</v>
        <stp/>
        <stp>StudyData</stp>
        <stp>ENQ</stp>
        <stp>BAR</stp>
        <stp/>
        <stp>Close</stp>
        <stp>ADC</stp>
        <stp>-761</stp>
        <stp>PrimaryOnly</stp>
        <stp/>
        <stp/>
        <stp>TRUE</stp>
        <stp>T</stp>
        <tr r="F763" s="2"/>
      </tp>
      <tp>
        <v>14489.5</v>
        <stp/>
        <stp>StudyData</stp>
        <stp>ENQ</stp>
        <stp>BAR</stp>
        <stp/>
        <stp>Close</stp>
        <stp>ADC</stp>
        <stp>-461</stp>
        <stp>PrimaryOnly</stp>
        <stp/>
        <stp/>
        <stp>TRUE</stp>
        <stp>T</stp>
        <tr r="F463" s="2"/>
      </tp>
      <tp>
        <v>13577.75</v>
        <stp/>
        <stp>StudyData</stp>
        <stp>ENQ</stp>
        <stp>BAR</stp>
        <stp/>
        <stp>Close</stp>
        <stp>ADC</stp>
        <stp>-561</stp>
        <stp>PrimaryOnly</stp>
        <stp/>
        <stp/>
        <stp>TRUE</stp>
        <stp>T</stp>
        <tr r="F563" s="2"/>
      </tp>
      <tp>
        <v>16959.25</v>
        <stp/>
        <stp>StudyData</stp>
        <stp>ENQ</stp>
        <stp>BAR</stp>
        <stp/>
        <stp>Close</stp>
        <stp>ADC</stp>
        <stp>-861</stp>
        <stp>PrimaryOnly</stp>
        <stp/>
        <stp/>
        <stp>TRUE</stp>
        <stp>T</stp>
        <tr r="F863" s="2"/>
      </tp>
      <tp>
        <v>14919.5</v>
        <stp/>
        <stp>StudyData</stp>
        <stp>ENQ</stp>
        <stp>BAR</stp>
        <stp/>
        <stp>Close</stp>
        <stp>ADC</stp>
        <stp>-961</stp>
        <stp>PrimaryOnly</stp>
        <stp/>
        <stp/>
        <stp>TRUE</stp>
        <stp>T</stp>
        <tr r="F963" s="2"/>
      </tp>
      <tp>
        <v>18146.75</v>
        <stp/>
        <stp>StudyData</stp>
        <stp>ENQ</stp>
        <stp>BAR</stp>
        <stp/>
        <stp>Close</stp>
        <stp>ADC</stp>
        <stp>-266</stp>
        <stp>PrimaryOnly</stp>
        <stp/>
        <stp/>
        <stp>TRUE</stp>
        <stp>T</stp>
        <tr r="F268" s="2"/>
      </tp>
      <tp>
        <v>16796.75</v>
        <stp/>
        <stp>StudyData</stp>
        <stp>ENQ</stp>
        <stp>BAR</stp>
        <stp/>
        <stp>Close</stp>
        <stp>ADC</stp>
        <stp>-366</stp>
        <stp>PrimaryOnly</stp>
        <stp/>
        <stp/>
        <stp>TRUE</stp>
        <stp>T</stp>
        <tr r="F368" s="2"/>
      </tp>
      <tp>
        <v>19582.25</v>
        <stp/>
        <stp>StudyData</stp>
        <stp>ENQ</stp>
        <stp>BAR</stp>
        <stp/>
        <stp>Close</stp>
        <stp>ADC</stp>
        <stp>-166</stp>
        <stp>PrimaryOnly</stp>
        <stp/>
        <stp/>
        <stp>TRUE</stp>
        <stp>T</stp>
        <tr r="F168" s="2"/>
      </tp>
      <tp>
        <v>13912</v>
        <stp/>
        <stp>StudyData</stp>
        <stp>ENQ</stp>
        <stp>BAR</stp>
        <stp/>
        <stp>Close</stp>
        <stp>ADC</stp>
        <stp>-666</stp>
        <stp>PrimaryOnly</stp>
        <stp/>
        <stp/>
        <stp>TRUE</stp>
        <stp>T</stp>
        <tr r="F668" s="2"/>
      </tp>
      <tp>
        <v>18287.75</v>
        <stp/>
        <stp>StudyData</stp>
        <stp>ENQ</stp>
        <stp>BAR</stp>
        <stp/>
        <stp>Close</stp>
        <stp>ADC</stp>
        <stp>-766</stp>
        <stp>PrimaryOnly</stp>
        <stp/>
        <stp/>
        <stp>TRUE</stp>
        <stp>T</stp>
        <tr r="F768" s="2"/>
      </tp>
      <tp>
        <v>13959.25</v>
        <stp/>
        <stp>StudyData</stp>
        <stp>ENQ</stp>
        <stp>BAR</stp>
        <stp/>
        <stp>Close</stp>
        <stp>ADC</stp>
        <stp>-466</stp>
        <stp>PrimaryOnly</stp>
        <stp/>
        <stp/>
        <stp>TRUE</stp>
        <stp>T</stp>
        <tr r="F468" s="2"/>
      </tp>
      <tp>
        <v>13063</v>
        <stp/>
        <stp>StudyData</stp>
        <stp>ENQ</stp>
        <stp>BAR</stp>
        <stp/>
        <stp>Close</stp>
        <stp>ADC</stp>
        <stp>-566</stp>
        <stp>PrimaryOnly</stp>
        <stp/>
        <stp/>
        <stp>TRUE</stp>
        <stp>T</stp>
        <tr r="F568" s="2"/>
      </tp>
      <tp>
        <v>17006.25</v>
        <stp/>
        <stp>StudyData</stp>
        <stp>ENQ</stp>
        <stp>BAR</stp>
        <stp/>
        <stp>Close</stp>
        <stp>ADC</stp>
        <stp>-866</stp>
        <stp>PrimaryOnly</stp>
        <stp/>
        <stp/>
        <stp>TRUE</stp>
        <stp>T</stp>
        <tr r="F868" s="2"/>
      </tp>
      <tp>
        <v>14797.25</v>
        <stp/>
        <stp>StudyData</stp>
        <stp>ENQ</stp>
        <stp>BAR</stp>
        <stp/>
        <stp>Close</stp>
        <stp>ADC</stp>
        <stp>-966</stp>
        <stp>PrimaryOnly</stp>
        <stp/>
        <stp/>
        <stp>TRUE</stp>
        <stp>T</stp>
        <tr r="F968" s="2"/>
      </tp>
      <tp>
        <v>18117</v>
        <stp/>
        <stp>StudyData</stp>
        <stp>ENQ</stp>
        <stp>BAR</stp>
        <stp/>
        <stp>Close</stp>
        <stp>ADC</stp>
        <stp>-267</stp>
        <stp>PrimaryOnly</stp>
        <stp/>
        <stp/>
        <stp>TRUE</stp>
        <stp>T</stp>
        <tr r="F269" s="2"/>
      </tp>
      <tp>
        <v>16881.5</v>
        <stp/>
        <stp>StudyData</stp>
        <stp>ENQ</stp>
        <stp>BAR</stp>
        <stp/>
        <stp>Close</stp>
        <stp>ADC</stp>
        <stp>-367</stp>
        <stp>PrimaryOnly</stp>
        <stp/>
        <stp/>
        <stp>TRUE</stp>
        <stp>T</stp>
        <tr r="F369" s="2"/>
      </tp>
      <tp>
        <v>19546</v>
        <stp/>
        <stp>StudyData</stp>
        <stp>ENQ</stp>
        <stp>BAR</stp>
        <stp/>
        <stp>Close</stp>
        <stp>ADC</stp>
        <stp>-167</stp>
        <stp>PrimaryOnly</stp>
        <stp/>
        <stp/>
        <stp>TRUE</stp>
        <stp>T</stp>
        <tr r="F169" s="2"/>
      </tp>
      <tp>
        <v>13740.75</v>
        <stp/>
        <stp>StudyData</stp>
        <stp>ENQ</stp>
        <stp>BAR</stp>
        <stp/>
        <stp>Close</stp>
        <stp>ADC</stp>
        <stp>-667</stp>
        <stp>PrimaryOnly</stp>
        <stp/>
        <stp/>
        <stp>TRUE</stp>
        <stp>T</stp>
        <tr r="F669" s="2"/>
      </tp>
      <tp>
        <v>18397.25</v>
        <stp/>
        <stp>StudyData</stp>
        <stp>ENQ</stp>
        <stp>BAR</stp>
        <stp/>
        <stp>Close</stp>
        <stp>ADC</stp>
        <stp>-767</stp>
        <stp>PrimaryOnly</stp>
        <stp/>
        <stp/>
        <stp>TRUE</stp>
        <stp>T</stp>
        <tr r="F769" s="2"/>
      </tp>
      <tp>
        <v>13677.25</v>
        <stp/>
        <stp>StudyData</stp>
        <stp>ENQ</stp>
        <stp>BAR</stp>
        <stp/>
        <stp>Close</stp>
        <stp>ADC</stp>
        <stp>-467</stp>
        <stp>PrimaryOnly</stp>
        <stp/>
        <stp/>
        <stp>TRUE</stp>
        <stp>T</stp>
        <tr r="F469" s="2"/>
      </tp>
      <tp>
        <v>12974.5</v>
        <stp/>
        <stp>StudyData</stp>
        <stp>ENQ</stp>
        <stp>BAR</stp>
        <stp/>
        <stp>Close</stp>
        <stp>ADC</stp>
        <stp>-567</stp>
        <stp>PrimaryOnly</stp>
        <stp/>
        <stp/>
        <stp>TRUE</stp>
        <stp>T</stp>
        <tr r="F569" s="2"/>
      </tp>
      <tp>
        <v>17087</v>
        <stp/>
        <stp>StudyData</stp>
        <stp>ENQ</stp>
        <stp>BAR</stp>
        <stp/>
        <stp>Close</stp>
        <stp>ADC</stp>
        <stp>-867</stp>
        <stp>PrimaryOnly</stp>
        <stp/>
        <stp/>
        <stp>TRUE</stp>
        <stp>T</stp>
        <tr r="F869" s="2"/>
      </tp>
      <tp>
        <v>14732.5</v>
        <stp/>
        <stp>StudyData</stp>
        <stp>ENQ</stp>
        <stp>BAR</stp>
        <stp/>
        <stp>Close</stp>
        <stp>ADC</stp>
        <stp>-967</stp>
        <stp>PrimaryOnly</stp>
        <stp/>
        <stp/>
        <stp>TRUE</stp>
        <stp>T</stp>
        <tr r="F969" s="2"/>
      </tp>
      <tp>
        <v>18057</v>
        <stp/>
        <stp>StudyData</stp>
        <stp>ENQ</stp>
        <stp>BAR</stp>
        <stp/>
        <stp>Close</stp>
        <stp>ADC</stp>
        <stp>-264</stp>
        <stp>PrimaryOnly</stp>
        <stp/>
        <stp/>
        <stp>TRUE</stp>
        <stp>T</stp>
        <tr r="F266" s="2"/>
      </tp>
      <tp>
        <v>16797</v>
        <stp/>
        <stp>StudyData</stp>
        <stp>ENQ</stp>
        <stp>BAR</stp>
        <stp/>
        <stp>Close</stp>
        <stp>ADC</stp>
        <stp>-364</stp>
        <stp>PrimaryOnly</stp>
        <stp/>
        <stp/>
        <stp>TRUE</stp>
        <stp>T</stp>
        <tr r="F366" s="2"/>
      </tp>
      <tp>
        <v>19479.25</v>
        <stp/>
        <stp>StudyData</stp>
        <stp>ENQ</stp>
        <stp>BAR</stp>
        <stp/>
        <stp>Close</stp>
        <stp>ADC</stp>
        <stp>-164</stp>
        <stp>PrimaryOnly</stp>
        <stp/>
        <stp/>
        <stp>TRUE</stp>
        <stp>T</stp>
        <tr r="F166" s="2"/>
      </tp>
      <tp>
        <v>14647.5</v>
        <stp/>
        <stp>StudyData</stp>
        <stp>ENQ</stp>
        <stp>BAR</stp>
        <stp/>
        <stp>Close</stp>
        <stp>ADC</stp>
        <stp>-664</stp>
        <stp>PrimaryOnly</stp>
        <stp/>
        <stp/>
        <stp>TRUE</stp>
        <stp>T</stp>
        <tr r="F666" s="2"/>
      </tp>
      <tp>
        <v>18242.75</v>
        <stp/>
        <stp>StudyData</stp>
        <stp>ENQ</stp>
        <stp>BAR</stp>
        <stp/>
        <stp>Close</stp>
        <stp>ADC</stp>
        <stp>-764</stp>
        <stp>PrimaryOnly</stp>
        <stp/>
        <stp/>
        <stp>TRUE</stp>
        <stp>T</stp>
        <tr r="F766" s="2"/>
      </tp>
      <tp>
        <v>14337.75</v>
        <stp/>
        <stp>StudyData</stp>
        <stp>ENQ</stp>
        <stp>BAR</stp>
        <stp/>
        <stp>Close</stp>
        <stp>ADC</stp>
        <stp>-464</stp>
        <stp>PrimaryOnly</stp>
        <stp/>
        <stp/>
        <stp>TRUE</stp>
        <stp>T</stp>
        <tr r="F466" s="2"/>
      </tp>
      <tp>
        <v>12955</v>
        <stp/>
        <stp>StudyData</stp>
        <stp>ENQ</stp>
        <stp>BAR</stp>
        <stp/>
        <stp>Close</stp>
        <stp>ADC</stp>
        <stp>-564</stp>
        <stp>PrimaryOnly</stp>
        <stp/>
        <stp/>
        <stp>TRUE</stp>
        <stp>T</stp>
        <tr r="F566" s="2"/>
      </tp>
      <tp>
        <v>17040.25</v>
        <stp/>
        <stp>StudyData</stp>
        <stp>ENQ</stp>
        <stp>BAR</stp>
        <stp/>
        <stp>Close</stp>
        <stp>ADC</stp>
        <stp>-864</stp>
        <stp>PrimaryOnly</stp>
        <stp/>
        <stp/>
        <stp>TRUE</stp>
        <stp>T</stp>
        <tr r="F866" s="2"/>
      </tp>
      <tp>
        <v>14959</v>
        <stp/>
        <stp>StudyData</stp>
        <stp>ENQ</stp>
        <stp>BAR</stp>
        <stp/>
        <stp>Close</stp>
        <stp>ADC</stp>
        <stp>-964</stp>
        <stp>PrimaryOnly</stp>
        <stp/>
        <stp/>
        <stp>TRUE</stp>
        <stp>T</stp>
        <tr r="F966" s="2"/>
      </tp>
      <tp>
        <v>18124</v>
        <stp/>
        <stp>StudyData</stp>
        <stp>ENQ</stp>
        <stp>BAR</stp>
        <stp/>
        <stp>Close</stp>
        <stp>ADC</stp>
        <stp>-265</stp>
        <stp>PrimaryOnly</stp>
        <stp/>
        <stp/>
        <stp>TRUE</stp>
        <stp>T</stp>
        <tr r="F267" s="2"/>
      </tp>
      <tp>
        <v>16928.25</v>
        <stp/>
        <stp>StudyData</stp>
        <stp>ENQ</stp>
        <stp>BAR</stp>
        <stp/>
        <stp>Close</stp>
        <stp>ADC</stp>
        <stp>-365</stp>
        <stp>PrimaryOnly</stp>
        <stp/>
        <stp/>
        <stp>TRUE</stp>
        <stp>T</stp>
        <tr r="F367" s="2"/>
      </tp>
      <tp>
        <v>19569.75</v>
        <stp/>
        <stp>StudyData</stp>
        <stp>ENQ</stp>
        <stp>BAR</stp>
        <stp/>
        <stp>Close</stp>
        <stp>ADC</stp>
        <stp>-165</stp>
        <stp>PrimaryOnly</stp>
        <stp/>
        <stp/>
        <stp>TRUE</stp>
        <stp>T</stp>
        <tr r="F167" s="2"/>
      </tp>
      <tp>
        <v>14249</v>
        <stp/>
        <stp>StudyData</stp>
        <stp>ENQ</stp>
        <stp>BAR</stp>
        <stp/>
        <stp>Close</stp>
        <stp>ADC</stp>
        <stp>-665</stp>
        <stp>PrimaryOnly</stp>
        <stp/>
        <stp/>
        <stp>TRUE</stp>
        <stp>T</stp>
        <tr r="F667" s="2"/>
      </tp>
      <tp>
        <v>18452.5</v>
        <stp/>
        <stp>StudyData</stp>
        <stp>ENQ</stp>
        <stp>BAR</stp>
        <stp/>
        <stp>Close</stp>
        <stp>ADC</stp>
        <stp>-765</stp>
        <stp>PrimaryOnly</stp>
        <stp/>
        <stp/>
        <stp>TRUE</stp>
        <stp>T</stp>
        <tr r="F767" s="2"/>
      </tp>
      <tp>
        <v>14000</v>
        <stp/>
        <stp>StudyData</stp>
        <stp>ENQ</stp>
        <stp>BAR</stp>
        <stp/>
        <stp>Close</stp>
        <stp>ADC</stp>
        <stp>-465</stp>
        <stp>PrimaryOnly</stp>
        <stp/>
        <stp/>
        <stp>TRUE</stp>
        <stp>T</stp>
        <tr r="F467" s="2"/>
      </tp>
      <tp>
        <v>13017.5</v>
        <stp/>
        <stp>StudyData</stp>
        <stp>ENQ</stp>
        <stp>BAR</stp>
        <stp/>
        <stp>Close</stp>
        <stp>ADC</stp>
        <stp>-565</stp>
        <stp>PrimaryOnly</stp>
        <stp/>
        <stp/>
        <stp>TRUE</stp>
        <stp>T</stp>
        <tr r="F567" s="2"/>
      </tp>
      <tp>
        <v>16981.25</v>
        <stp/>
        <stp>StudyData</stp>
        <stp>ENQ</stp>
        <stp>BAR</stp>
        <stp/>
        <stp>Close</stp>
        <stp>ADC</stp>
        <stp>-865</stp>
        <stp>PrimaryOnly</stp>
        <stp/>
        <stp/>
        <stp>TRUE</stp>
        <stp>T</stp>
        <tr r="F867" s="2"/>
      </tp>
      <tp>
        <v>15024.5</v>
        <stp/>
        <stp>StudyData</stp>
        <stp>ENQ</stp>
        <stp>BAR</stp>
        <stp/>
        <stp>Close</stp>
        <stp>ADC</stp>
        <stp>-965</stp>
        <stp>PrimaryOnly</stp>
        <stp/>
        <stp/>
        <stp>TRUE</stp>
        <stp>T</stp>
        <tr r="F967" s="2"/>
      </tp>
      <tp>
        <v>21345.75</v>
        <stp/>
        <stp>StudyData</stp>
        <stp>ENQ</stp>
        <stp>BAR</stp>
        <stp/>
        <stp>Low</stp>
        <stp>ADC</stp>
        <stp>-19</stp>
        <stp>PrimaryOnly</stp>
        <stp/>
        <stp/>
        <stp>TRUE</stp>
        <stp>T</stp>
        <tr r="E21" s="2"/>
      </tp>
      <tp>
        <v>21006.5</v>
        <stp/>
        <stp>StudyData</stp>
        <stp>ENQ</stp>
        <stp>BAR</stp>
        <stp/>
        <stp>Low</stp>
        <stp>ADC</stp>
        <stp>-18</stp>
        <stp>PrimaryOnly</stp>
        <stp/>
        <stp/>
        <stp>TRUE</stp>
        <stp>T</stp>
        <tr r="E20" s="2"/>
      </tp>
      <tp>
        <v>21253</v>
        <stp/>
        <stp>StudyData</stp>
        <stp>ENQ</stp>
        <stp>BAR</stp>
        <stp/>
        <stp>Low</stp>
        <stp>ADC</stp>
        <stp>-13</stp>
        <stp>PrimaryOnly</stp>
        <stp/>
        <stp/>
        <stp>TRUE</stp>
        <stp>T</stp>
        <tr r="E15" s="2"/>
      </tp>
      <tp>
        <v>21182</v>
        <stp/>
        <stp>StudyData</stp>
        <stp>ENQ</stp>
        <stp>BAR</stp>
        <stp/>
        <stp>Low</stp>
        <stp>ADC</stp>
        <stp>-12</stp>
        <stp>PrimaryOnly</stp>
        <stp/>
        <stp/>
        <stp>TRUE</stp>
        <stp>T</stp>
        <tr r="E14" s="2"/>
      </tp>
      <tp>
        <v>20983.75</v>
        <stp/>
        <stp>StudyData</stp>
        <stp>ENQ</stp>
        <stp>BAR</stp>
        <stp/>
        <stp>Low</stp>
        <stp>ADC</stp>
        <stp>-11</stp>
        <stp>PrimaryOnly</stp>
        <stp/>
        <stp/>
        <stp>TRUE</stp>
        <stp>T</stp>
        <tr r="E13" s="2"/>
      </tp>
      <tp>
        <v>21144</v>
        <stp/>
        <stp>StudyData</stp>
        <stp>ENQ</stp>
        <stp>BAR</stp>
        <stp/>
        <stp>Low</stp>
        <stp>ADC</stp>
        <stp>-10</stp>
        <stp>PrimaryOnly</stp>
        <stp/>
        <stp/>
        <stp>TRUE</stp>
        <stp>T</stp>
        <tr r="E12" s="2"/>
      </tp>
      <tp>
        <v>21476.75</v>
        <stp/>
        <stp>StudyData</stp>
        <stp>ENQ</stp>
        <stp>BAR</stp>
        <stp/>
        <stp>Low</stp>
        <stp>ADC</stp>
        <stp>-17</stp>
        <stp>PrimaryOnly</stp>
        <stp/>
        <stp/>
        <stp>TRUE</stp>
        <stp>T</stp>
        <tr r="E19" s="2"/>
      </tp>
      <tp>
        <v>21709</v>
        <stp/>
        <stp>StudyData</stp>
        <stp>ENQ</stp>
        <stp>BAR</stp>
        <stp/>
        <stp>Low</stp>
        <stp>ADC</stp>
        <stp>-16</stp>
        <stp>PrimaryOnly</stp>
        <stp/>
        <stp/>
        <stp>TRUE</stp>
        <stp>T</stp>
        <tr r="E18" s="2"/>
      </tp>
      <tp>
        <v>21870.25</v>
        <stp/>
        <stp>StudyData</stp>
        <stp>ENQ</stp>
        <stp>BAR</stp>
        <stp/>
        <stp>Low</stp>
        <stp>ADC</stp>
        <stp>-15</stp>
        <stp>PrimaryOnly</stp>
        <stp/>
        <stp/>
        <stp>TRUE</stp>
        <stp>T</stp>
        <tr r="E17" s="2"/>
      </tp>
      <tp>
        <v>21498.75</v>
        <stp/>
        <stp>StudyData</stp>
        <stp>ENQ</stp>
        <stp>BAR</stp>
        <stp/>
        <stp>Low</stp>
        <stp>ADC</stp>
        <stp>-14</stp>
        <stp>PrimaryOnly</stp>
        <stp/>
        <stp/>
        <stp>TRUE</stp>
        <stp>T</stp>
        <tr r="E16" s="2"/>
      </tp>
      <tp>
        <v>369673</v>
        <stp/>
        <stp>StudyData</stp>
        <stp>ENQ</stp>
        <stp>Vol</stp>
        <stp>VolType=auto,CoCType=auto</stp>
        <stp>Vol</stp>
        <stp>ADC</stp>
        <stp>-920</stp>
        <stp>PrimaryOnly</stp>
        <stp/>
        <stp/>
        <stp>TRUE</stp>
        <stp>T</stp>
        <tr r="G922" s="2"/>
      </tp>
      <tp>
        <v>425632</v>
        <stp/>
        <stp>StudyData</stp>
        <stp>ENQ</stp>
        <stp>Vol</stp>
        <stp>VolType=auto,CoCType=auto</stp>
        <stp>Vol</stp>
        <stp>ADC</stp>
        <stp>-820</stp>
        <stp>PrimaryOnly</stp>
        <stp/>
        <stp/>
        <stp>TRUE</stp>
        <stp>T</stp>
        <tr r="G822" s="2"/>
      </tp>
      <tp>
        <v>667772</v>
        <stp/>
        <stp>StudyData</stp>
        <stp>ENQ</stp>
        <stp>Vol</stp>
        <stp>VolType=auto,CoCType=auto</stp>
        <stp>Vol</stp>
        <stp>ADC</stp>
        <stp>-720</stp>
        <stp>PrimaryOnly</stp>
        <stp/>
        <stp/>
        <stp>TRUE</stp>
        <stp>T</stp>
        <tr r="G722" s="2"/>
      </tp>
      <tp>
        <v>675240</v>
        <stp/>
        <stp>StudyData</stp>
        <stp>ENQ</stp>
        <stp>Vol</stp>
        <stp>VolType=auto,CoCType=auto</stp>
        <stp>Vol</stp>
        <stp>ADC</stp>
        <stp>-620</stp>
        <stp>PrimaryOnly</stp>
        <stp/>
        <stp/>
        <stp>TRUE</stp>
        <stp>T</stp>
        <tr r="G622" s="2"/>
      </tp>
      <tp>
        <v>715195</v>
        <stp/>
        <stp>StudyData</stp>
        <stp>ENQ</stp>
        <stp>Vol</stp>
        <stp>VolType=auto,CoCType=auto</stp>
        <stp>Vol</stp>
        <stp>ADC</stp>
        <stp>-520</stp>
        <stp>PrimaryOnly</stp>
        <stp/>
        <stp/>
        <stp>TRUE</stp>
        <stp>T</stp>
        <tr r="G522" s="2"/>
      </tp>
      <tp>
        <v>622655</v>
        <stp/>
        <stp>StudyData</stp>
        <stp>ENQ</stp>
        <stp>Vol</stp>
        <stp>VolType=auto,CoCType=auto</stp>
        <stp>Vol</stp>
        <stp>ADC</stp>
        <stp>-420</stp>
        <stp>PrimaryOnly</stp>
        <stp/>
        <stp/>
        <stp>TRUE</stp>
        <stp>T</stp>
        <tr r="G422" s="2"/>
      </tp>
      <tp>
        <v>649393</v>
        <stp/>
        <stp>StudyData</stp>
        <stp>ENQ</stp>
        <stp>Vol</stp>
        <stp>VolType=auto,CoCType=auto</stp>
        <stp>Vol</stp>
        <stp>ADC</stp>
        <stp>-320</stp>
        <stp>PrimaryOnly</stp>
        <stp/>
        <stp/>
        <stp>TRUE</stp>
        <stp>T</stp>
        <tr r="G322" s="2"/>
      </tp>
      <tp>
        <v>813988</v>
        <stp/>
        <stp>StudyData</stp>
        <stp>ENQ</stp>
        <stp>Vol</stp>
        <stp>VolType=auto,CoCType=auto</stp>
        <stp>Vol</stp>
        <stp>ADC</stp>
        <stp>-220</stp>
        <stp>PrimaryOnly</stp>
        <stp/>
        <stp/>
        <stp>TRUE</stp>
        <stp>T</stp>
        <tr r="G222" s="2"/>
      </tp>
      <tp>
        <v>601427</v>
        <stp/>
        <stp>StudyData</stp>
        <stp>ENQ</stp>
        <stp>Vol</stp>
        <stp>VolType=auto,CoCType=auto</stp>
        <stp>Vol</stp>
        <stp>ADC</stp>
        <stp>-120</stp>
        <stp>PrimaryOnly</stp>
        <stp/>
        <stp/>
        <stp>TRUE</stp>
        <stp>T</stp>
        <tr r="G122" s="2"/>
      </tp>
      <tp>
        <v>458591</v>
        <stp/>
        <stp>StudyData</stp>
        <stp>ENQ</stp>
        <stp>Vol</stp>
        <stp>VolType=auto,CoCType=auto</stp>
        <stp>Vol</stp>
        <stp>ADC</stp>
        <stp>-921</stp>
        <stp>PrimaryOnly</stp>
        <stp/>
        <stp/>
        <stp>TRUE</stp>
        <stp>T</stp>
        <tr r="G923" s="2"/>
      </tp>
      <tp>
        <v>556804</v>
        <stp/>
        <stp>StudyData</stp>
        <stp>ENQ</stp>
        <stp>Vol</stp>
        <stp>VolType=auto,CoCType=auto</stp>
        <stp>Vol</stp>
        <stp>ADC</stp>
        <stp>-821</stp>
        <stp>PrimaryOnly</stp>
        <stp/>
        <stp/>
        <stp>TRUE</stp>
        <stp>T</stp>
        <tr r="G823" s="2"/>
      </tp>
      <tp>
        <v>862049</v>
        <stp/>
        <stp>StudyData</stp>
        <stp>ENQ</stp>
        <stp>Vol</stp>
        <stp>VolType=auto,CoCType=auto</stp>
        <stp>Vol</stp>
        <stp>ADC</stp>
        <stp>-721</stp>
        <stp>PrimaryOnly</stp>
        <stp/>
        <stp/>
        <stp>TRUE</stp>
        <stp>T</stp>
        <tr r="G723" s="2"/>
      </tp>
      <tp>
        <v>623157</v>
        <stp/>
        <stp>StudyData</stp>
        <stp>ENQ</stp>
        <stp>Vol</stp>
        <stp>VolType=auto,CoCType=auto</stp>
        <stp>Vol</stp>
        <stp>ADC</stp>
        <stp>-621</stp>
        <stp>PrimaryOnly</stp>
        <stp/>
        <stp/>
        <stp>TRUE</stp>
        <stp>T</stp>
        <tr r="G623" s="2"/>
      </tp>
      <tp>
        <v>631520</v>
        <stp/>
        <stp>StudyData</stp>
        <stp>ENQ</stp>
        <stp>Vol</stp>
        <stp>VolType=auto,CoCType=auto</stp>
        <stp>Vol</stp>
        <stp>ADC</stp>
        <stp>-521</stp>
        <stp>PrimaryOnly</stp>
        <stp/>
        <stp/>
        <stp>TRUE</stp>
        <stp>T</stp>
        <tr r="G523" s="2"/>
      </tp>
      <tp>
        <v>562822</v>
        <stp/>
        <stp>StudyData</stp>
        <stp>ENQ</stp>
        <stp>Vol</stp>
        <stp>VolType=auto,CoCType=auto</stp>
        <stp>Vol</stp>
        <stp>ADC</stp>
        <stp>-421</stp>
        <stp>PrimaryOnly</stp>
        <stp/>
        <stp/>
        <stp>TRUE</stp>
        <stp>T</stp>
        <tr r="G423" s="2"/>
      </tp>
      <tp>
        <v>617869</v>
        <stp/>
        <stp>StudyData</stp>
        <stp>ENQ</stp>
        <stp>Vol</stp>
        <stp>VolType=auto,CoCType=auto</stp>
        <stp>Vol</stp>
        <stp>ADC</stp>
        <stp>-321</stp>
        <stp>PrimaryOnly</stp>
        <stp/>
        <stp/>
        <stp>TRUE</stp>
        <stp>T</stp>
        <tr r="G323" s="2"/>
      </tp>
      <tp>
        <v>575596</v>
        <stp/>
        <stp>StudyData</stp>
        <stp>ENQ</stp>
        <stp>Vol</stp>
        <stp>VolType=auto,CoCType=auto</stp>
        <stp>Vol</stp>
        <stp>ADC</stp>
        <stp>-221</stp>
        <stp>PrimaryOnly</stp>
        <stp/>
        <stp/>
        <stp>TRUE</stp>
        <stp>T</stp>
        <tr r="G223" s="2"/>
      </tp>
      <tp>
        <v>696712</v>
        <stp/>
        <stp>StudyData</stp>
        <stp>ENQ</stp>
        <stp>Vol</stp>
        <stp>VolType=auto,CoCType=auto</stp>
        <stp>Vol</stp>
        <stp>ADC</stp>
        <stp>-121</stp>
        <stp>PrimaryOnly</stp>
        <stp/>
        <stp/>
        <stp>TRUE</stp>
        <stp>T</stp>
        <tr r="G123" s="2"/>
      </tp>
      <tp>
        <v>466875</v>
        <stp/>
        <stp>StudyData</stp>
        <stp>ENQ</stp>
        <stp>Vol</stp>
        <stp>VolType=auto,CoCType=auto</stp>
        <stp>Vol</stp>
        <stp>ADC</stp>
        <stp>-922</stp>
        <stp>PrimaryOnly</stp>
        <stp/>
        <stp/>
        <stp>TRUE</stp>
        <stp>T</stp>
        <tr r="G924" s="2"/>
      </tp>
      <tp>
        <v>600211</v>
        <stp/>
        <stp>StudyData</stp>
        <stp>ENQ</stp>
        <stp>Vol</stp>
        <stp>VolType=auto,CoCType=auto</stp>
        <stp>Vol</stp>
        <stp>ADC</stp>
        <stp>-822</stp>
        <stp>PrimaryOnly</stp>
        <stp/>
        <stp/>
        <stp>TRUE</stp>
        <stp>T</stp>
        <tr r="G824" s="2"/>
      </tp>
      <tp>
        <v>727332</v>
        <stp/>
        <stp>StudyData</stp>
        <stp>ENQ</stp>
        <stp>Vol</stp>
        <stp>VolType=auto,CoCType=auto</stp>
        <stp>Vol</stp>
        <stp>ADC</stp>
        <stp>-722</stp>
        <stp>PrimaryOnly</stp>
        <stp/>
        <stp/>
        <stp>TRUE</stp>
        <stp>T</stp>
        <tr r="G724" s="2"/>
      </tp>
      <tp>
        <v>593359</v>
        <stp/>
        <stp>StudyData</stp>
        <stp>ENQ</stp>
        <stp>Vol</stp>
        <stp>VolType=auto,CoCType=auto</stp>
        <stp>Vol</stp>
        <stp>ADC</stp>
        <stp>-622</stp>
        <stp>PrimaryOnly</stp>
        <stp/>
        <stp/>
        <stp>TRUE</stp>
        <stp>T</stp>
        <tr r="G624" s="2"/>
      </tp>
      <tp>
        <v>625532</v>
        <stp/>
        <stp>StudyData</stp>
        <stp>ENQ</stp>
        <stp>Vol</stp>
        <stp>VolType=auto,CoCType=auto</stp>
        <stp>Vol</stp>
        <stp>ADC</stp>
        <stp>-522</stp>
        <stp>PrimaryOnly</stp>
        <stp/>
        <stp/>
        <stp>TRUE</stp>
        <stp>T</stp>
        <tr r="G524" s="2"/>
      </tp>
      <tp>
        <v>497101</v>
        <stp/>
        <stp>StudyData</stp>
        <stp>ENQ</stp>
        <stp>Vol</stp>
        <stp>VolType=auto,CoCType=auto</stp>
        <stp>Vol</stp>
        <stp>ADC</stp>
        <stp>-422</stp>
        <stp>PrimaryOnly</stp>
        <stp/>
        <stp/>
        <stp>TRUE</stp>
        <stp>T</stp>
        <tr r="G424" s="2"/>
      </tp>
      <tp>
        <v>842063</v>
        <stp/>
        <stp>StudyData</stp>
        <stp>ENQ</stp>
        <stp>Vol</stp>
        <stp>VolType=auto,CoCType=auto</stp>
        <stp>Vol</stp>
        <stp>ADC</stp>
        <stp>-322</stp>
        <stp>PrimaryOnly</stp>
        <stp/>
        <stp/>
        <stp>TRUE</stp>
        <stp>T</stp>
        <tr r="G324" s="2"/>
      </tp>
      <tp>
        <v>642770</v>
        <stp/>
        <stp>StudyData</stp>
        <stp>ENQ</stp>
        <stp>Vol</stp>
        <stp>VolType=auto,CoCType=auto</stp>
        <stp>Vol</stp>
        <stp>ADC</stp>
        <stp>-222</stp>
        <stp>PrimaryOnly</stp>
        <stp/>
        <stp/>
        <stp>TRUE</stp>
        <stp>T</stp>
        <tr r="G224" s="2"/>
      </tp>
      <tp>
        <v>996228</v>
        <stp/>
        <stp>StudyData</stp>
        <stp>ENQ</stp>
        <stp>Vol</stp>
        <stp>VolType=auto,CoCType=auto</stp>
        <stp>Vol</stp>
        <stp>ADC</stp>
        <stp>-122</stp>
        <stp>PrimaryOnly</stp>
        <stp/>
        <stp/>
        <stp>TRUE</stp>
        <stp>T</stp>
        <tr r="G124" s="2"/>
      </tp>
      <tp>
        <v>671177</v>
        <stp/>
        <stp>StudyData</stp>
        <stp>ENQ</stp>
        <stp>Vol</stp>
        <stp>VolType=auto,CoCType=auto</stp>
        <stp>Vol</stp>
        <stp>ADC</stp>
        <stp>-923</stp>
        <stp>PrimaryOnly</stp>
        <stp/>
        <stp/>
        <stp>TRUE</stp>
        <stp>T</stp>
        <tr r="G925" s="2"/>
      </tp>
      <tp>
        <v>510895</v>
        <stp/>
        <stp>StudyData</stp>
        <stp>ENQ</stp>
        <stp>Vol</stp>
        <stp>VolType=auto,CoCType=auto</stp>
        <stp>Vol</stp>
        <stp>ADC</stp>
        <stp>-823</stp>
        <stp>PrimaryOnly</stp>
        <stp/>
        <stp/>
        <stp>TRUE</stp>
        <stp>T</stp>
        <tr r="G825" s="2"/>
      </tp>
      <tp>
        <v>730518</v>
        <stp/>
        <stp>StudyData</stp>
        <stp>ENQ</stp>
        <stp>Vol</stp>
        <stp>VolType=auto,CoCType=auto</stp>
        <stp>Vol</stp>
        <stp>ADC</stp>
        <stp>-723</stp>
        <stp>PrimaryOnly</stp>
        <stp/>
        <stp/>
        <stp>TRUE</stp>
        <stp>T</stp>
        <tr r="G725" s="2"/>
      </tp>
      <tp>
        <v>645919</v>
        <stp/>
        <stp>StudyData</stp>
        <stp>ENQ</stp>
        <stp>Vol</stp>
        <stp>VolType=auto,CoCType=auto</stp>
        <stp>Vol</stp>
        <stp>ADC</stp>
        <stp>-623</stp>
        <stp>PrimaryOnly</stp>
        <stp/>
        <stp/>
        <stp>TRUE</stp>
        <stp>T</stp>
        <tr r="G625" s="2"/>
      </tp>
      <tp>
        <v>563212</v>
        <stp/>
        <stp>StudyData</stp>
        <stp>ENQ</stp>
        <stp>Vol</stp>
        <stp>VolType=auto,CoCType=auto</stp>
        <stp>Vol</stp>
        <stp>ADC</stp>
        <stp>-523</stp>
        <stp>PrimaryOnly</stp>
        <stp/>
        <stp/>
        <stp>TRUE</stp>
        <stp>T</stp>
        <tr r="G525" s="2"/>
      </tp>
      <tp>
        <v>628793</v>
        <stp/>
        <stp>StudyData</stp>
        <stp>ENQ</stp>
        <stp>Vol</stp>
        <stp>VolType=auto,CoCType=auto</stp>
        <stp>Vol</stp>
        <stp>ADC</stp>
        <stp>-423</stp>
        <stp>PrimaryOnly</stp>
        <stp/>
        <stp/>
        <stp>TRUE</stp>
        <stp>T</stp>
        <tr r="G425" s="2"/>
      </tp>
      <tp>
        <v>677410</v>
        <stp/>
        <stp>StudyData</stp>
        <stp>ENQ</stp>
        <stp>Vol</stp>
        <stp>VolType=auto,CoCType=auto</stp>
        <stp>Vol</stp>
        <stp>ADC</stp>
        <stp>-323</stp>
        <stp>PrimaryOnly</stp>
        <stp/>
        <stp/>
        <stp>TRUE</stp>
        <stp>T</stp>
        <tr r="G325" s="2"/>
      </tp>
      <tp>
        <v>684020</v>
        <stp/>
        <stp>StudyData</stp>
        <stp>ENQ</stp>
        <stp>Vol</stp>
        <stp>VolType=auto,CoCType=auto</stp>
        <stp>Vol</stp>
        <stp>ADC</stp>
        <stp>-223</stp>
        <stp>PrimaryOnly</stp>
        <stp/>
        <stp/>
        <stp>TRUE</stp>
        <stp>T</stp>
        <tr r="G225" s="2"/>
      </tp>
      <tp>
        <v>849972</v>
        <stp/>
        <stp>StudyData</stp>
        <stp>ENQ</stp>
        <stp>Vol</stp>
        <stp>VolType=auto,CoCType=auto</stp>
        <stp>Vol</stp>
        <stp>ADC</stp>
        <stp>-123</stp>
        <stp>PrimaryOnly</stp>
        <stp/>
        <stp/>
        <stp>TRUE</stp>
        <stp>T</stp>
        <tr r="G125" s="2"/>
      </tp>
      <tp>
        <v>443008</v>
        <stp/>
        <stp>StudyData</stp>
        <stp>ENQ</stp>
        <stp>Vol</stp>
        <stp>VolType=auto,CoCType=auto</stp>
        <stp>Vol</stp>
        <stp>ADC</stp>
        <stp>-924</stp>
        <stp>PrimaryOnly</stp>
        <stp/>
        <stp/>
        <stp>TRUE</stp>
        <stp>T</stp>
        <tr r="G926" s="2"/>
      </tp>
      <tp>
        <v>551663</v>
        <stp/>
        <stp>StudyData</stp>
        <stp>ENQ</stp>
        <stp>Vol</stp>
        <stp>VolType=auto,CoCType=auto</stp>
        <stp>Vol</stp>
        <stp>ADC</stp>
        <stp>-824</stp>
        <stp>PrimaryOnly</stp>
        <stp/>
        <stp/>
        <stp>TRUE</stp>
        <stp>T</stp>
        <tr r="G826" s="2"/>
      </tp>
      <tp>
        <v>600095</v>
        <stp/>
        <stp>StudyData</stp>
        <stp>ENQ</stp>
        <stp>Vol</stp>
        <stp>VolType=auto,CoCType=auto</stp>
        <stp>Vol</stp>
        <stp>ADC</stp>
        <stp>-724</stp>
        <stp>PrimaryOnly</stp>
        <stp/>
        <stp/>
        <stp>TRUE</stp>
        <stp>T</stp>
        <tr r="G726" s="2"/>
      </tp>
      <tp>
        <v>636019</v>
        <stp/>
        <stp>StudyData</stp>
        <stp>ENQ</stp>
        <stp>Vol</stp>
        <stp>VolType=auto,CoCType=auto</stp>
        <stp>Vol</stp>
        <stp>ADC</stp>
        <stp>-624</stp>
        <stp>PrimaryOnly</stp>
        <stp/>
        <stp/>
        <stp>TRUE</stp>
        <stp>T</stp>
        <tr r="G626" s="2"/>
      </tp>
      <tp>
        <v>675720</v>
        <stp/>
        <stp>StudyData</stp>
        <stp>ENQ</stp>
        <stp>Vol</stp>
        <stp>VolType=auto,CoCType=auto</stp>
        <stp>Vol</stp>
        <stp>ADC</stp>
        <stp>-524</stp>
        <stp>PrimaryOnly</stp>
        <stp/>
        <stp/>
        <stp>TRUE</stp>
        <stp>T</stp>
        <tr r="G526" s="2"/>
      </tp>
      <tp>
        <v>654451</v>
        <stp/>
        <stp>StudyData</stp>
        <stp>ENQ</stp>
        <stp>Vol</stp>
        <stp>VolType=auto,CoCType=auto</stp>
        <stp>Vol</stp>
        <stp>ADC</stp>
        <stp>-424</stp>
        <stp>PrimaryOnly</stp>
        <stp/>
        <stp/>
        <stp>TRUE</stp>
        <stp>T</stp>
        <tr r="G426" s="2"/>
      </tp>
      <tp>
        <v>804405</v>
        <stp/>
        <stp>StudyData</stp>
        <stp>ENQ</stp>
        <stp>Vol</stp>
        <stp>VolType=auto,CoCType=auto</stp>
        <stp>Vol</stp>
        <stp>ADC</stp>
        <stp>-324</stp>
        <stp>PrimaryOnly</stp>
        <stp/>
        <stp/>
        <stp>TRUE</stp>
        <stp>T</stp>
        <tr r="G326" s="2"/>
      </tp>
      <tp>
        <v>555727</v>
        <stp/>
        <stp>StudyData</stp>
        <stp>ENQ</stp>
        <stp>Vol</stp>
        <stp>VolType=auto,CoCType=auto</stp>
        <stp>Vol</stp>
        <stp>ADC</stp>
        <stp>-224</stp>
        <stp>PrimaryOnly</stp>
        <stp/>
        <stp/>
        <stp>TRUE</stp>
        <stp>T</stp>
        <tr r="G226" s="2"/>
      </tp>
      <tp>
        <v>602773</v>
        <stp/>
        <stp>StudyData</stp>
        <stp>ENQ</stp>
        <stp>Vol</stp>
        <stp>VolType=auto,CoCType=auto</stp>
        <stp>Vol</stp>
        <stp>ADC</stp>
        <stp>-124</stp>
        <stp>PrimaryOnly</stp>
        <stp/>
        <stp/>
        <stp>TRUE</stp>
        <stp>T</stp>
        <tr r="G126" s="2"/>
      </tp>
      <tp>
        <v>489358</v>
        <stp/>
        <stp>StudyData</stp>
        <stp>ENQ</stp>
        <stp>Vol</stp>
        <stp>VolType=auto,CoCType=auto</stp>
        <stp>Vol</stp>
        <stp>ADC</stp>
        <stp>-925</stp>
        <stp>PrimaryOnly</stp>
        <stp/>
        <stp/>
        <stp>TRUE</stp>
        <stp>T</stp>
        <tr r="G927" s="2"/>
      </tp>
      <tp>
        <v>493376</v>
        <stp/>
        <stp>StudyData</stp>
        <stp>ENQ</stp>
        <stp>Vol</stp>
        <stp>VolType=auto,CoCType=auto</stp>
        <stp>Vol</stp>
        <stp>ADC</stp>
        <stp>-825</stp>
        <stp>PrimaryOnly</stp>
        <stp/>
        <stp/>
        <stp>TRUE</stp>
        <stp>T</stp>
        <tr r="G827" s="2"/>
      </tp>
      <tp>
        <v>631429</v>
        <stp/>
        <stp>StudyData</stp>
        <stp>ENQ</stp>
        <stp>Vol</stp>
        <stp>VolType=auto,CoCType=auto</stp>
        <stp>Vol</stp>
        <stp>ADC</stp>
        <stp>-725</stp>
        <stp>PrimaryOnly</stp>
        <stp/>
        <stp/>
        <stp>TRUE</stp>
        <stp>T</stp>
        <tr r="G727" s="2"/>
      </tp>
      <tp>
        <v>536743</v>
        <stp/>
        <stp>StudyData</stp>
        <stp>ENQ</stp>
        <stp>Vol</stp>
        <stp>VolType=auto,CoCType=auto</stp>
        <stp>Vol</stp>
        <stp>ADC</stp>
        <stp>-625</stp>
        <stp>PrimaryOnly</stp>
        <stp/>
        <stp/>
        <stp>TRUE</stp>
        <stp>T</stp>
        <tr r="G627" s="2"/>
      </tp>
      <tp>
        <v>853486</v>
        <stp/>
        <stp>StudyData</stp>
        <stp>ENQ</stp>
        <stp>Vol</stp>
        <stp>VolType=auto,CoCType=auto</stp>
        <stp>Vol</stp>
        <stp>ADC</stp>
        <stp>-525</stp>
        <stp>PrimaryOnly</stp>
        <stp/>
        <stp/>
        <stp>TRUE</stp>
        <stp>T</stp>
        <tr r="G527" s="2"/>
      </tp>
      <tp>
        <v>841417</v>
        <stp/>
        <stp>StudyData</stp>
        <stp>ENQ</stp>
        <stp>Vol</stp>
        <stp>VolType=auto,CoCType=auto</stp>
        <stp>Vol</stp>
        <stp>ADC</stp>
        <stp>-425</stp>
        <stp>PrimaryOnly</stp>
        <stp/>
        <stp/>
        <stp>TRUE</stp>
        <stp>T</stp>
        <tr r="G427" s="2"/>
      </tp>
      <tp>
        <v>763865</v>
        <stp/>
        <stp>StudyData</stp>
        <stp>ENQ</stp>
        <stp>Vol</stp>
        <stp>VolType=auto,CoCType=auto</stp>
        <stp>Vol</stp>
        <stp>ADC</stp>
        <stp>-325</stp>
        <stp>PrimaryOnly</stp>
        <stp/>
        <stp/>
        <stp>TRUE</stp>
        <stp>T</stp>
        <tr r="G327" s="2"/>
      </tp>
      <tp>
        <v>569412</v>
        <stp/>
        <stp>StudyData</stp>
        <stp>ENQ</stp>
        <stp>Vol</stp>
        <stp>VolType=auto,CoCType=auto</stp>
        <stp>Vol</stp>
        <stp>ADC</stp>
        <stp>-225</stp>
        <stp>PrimaryOnly</stp>
        <stp/>
        <stp/>
        <stp>TRUE</stp>
        <stp>T</stp>
        <tr r="G227" s="2"/>
      </tp>
      <tp>
        <v>659051</v>
        <stp/>
        <stp>StudyData</stp>
        <stp>ENQ</stp>
        <stp>Vol</stp>
        <stp>VolType=auto,CoCType=auto</stp>
        <stp>Vol</stp>
        <stp>ADC</stp>
        <stp>-125</stp>
        <stp>PrimaryOnly</stp>
        <stp/>
        <stp/>
        <stp>TRUE</stp>
        <stp>T</stp>
        <tr r="G127" s="2"/>
      </tp>
      <tp>
        <v>469611</v>
        <stp/>
        <stp>StudyData</stp>
        <stp>ENQ</stp>
        <stp>Vol</stp>
        <stp>VolType=auto,CoCType=auto</stp>
        <stp>Vol</stp>
        <stp>ADC</stp>
        <stp>-926</stp>
        <stp>PrimaryOnly</stp>
        <stp/>
        <stp/>
        <stp>TRUE</stp>
        <stp>T</stp>
        <tr r="G928" s="2"/>
      </tp>
      <tp>
        <v>758343</v>
        <stp/>
        <stp>StudyData</stp>
        <stp>ENQ</stp>
        <stp>Vol</stp>
        <stp>VolType=auto,CoCType=auto</stp>
        <stp>Vol</stp>
        <stp>ADC</stp>
        <stp>-826</stp>
        <stp>PrimaryOnly</stp>
        <stp/>
        <stp/>
        <stp>TRUE</stp>
        <stp>T</stp>
        <tr r="G828" s="2"/>
      </tp>
      <tp>
        <v>647601</v>
        <stp/>
        <stp>StudyData</stp>
        <stp>ENQ</stp>
        <stp>Vol</stp>
        <stp>VolType=auto,CoCType=auto</stp>
        <stp>Vol</stp>
        <stp>ADC</stp>
        <stp>-726</stp>
        <stp>PrimaryOnly</stp>
        <stp/>
        <stp/>
        <stp>TRUE</stp>
        <stp>T</stp>
        <tr r="G728" s="2"/>
      </tp>
      <tp>
        <v>491924</v>
        <stp/>
        <stp>StudyData</stp>
        <stp>ENQ</stp>
        <stp>Vol</stp>
        <stp>VolType=auto,CoCType=auto</stp>
        <stp>Vol</stp>
        <stp>ADC</stp>
        <stp>-626</stp>
        <stp>PrimaryOnly</stp>
        <stp/>
        <stp/>
        <stp>TRUE</stp>
        <stp>T</stp>
        <tr r="G628" s="2"/>
      </tp>
      <tp>
        <v>810367</v>
        <stp/>
        <stp>StudyData</stp>
        <stp>ENQ</stp>
        <stp>Vol</stp>
        <stp>VolType=auto,CoCType=auto</stp>
        <stp>Vol</stp>
        <stp>ADC</stp>
        <stp>-526</stp>
        <stp>PrimaryOnly</stp>
        <stp/>
        <stp/>
        <stp>TRUE</stp>
        <stp>T</stp>
        <tr r="G528" s="2"/>
      </tp>
      <tp>
        <v>552544</v>
        <stp/>
        <stp>StudyData</stp>
        <stp>ENQ</stp>
        <stp>Vol</stp>
        <stp>VolType=auto,CoCType=auto</stp>
        <stp>Vol</stp>
        <stp>ADC</stp>
        <stp>-426</stp>
        <stp>PrimaryOnly</stp>
        <stp/>
        <stp/>
        <stp>TRUE</stp>
        <stp>T</stp>
        <tr r="G428" s="2"/>
      </tp>
      <tp>
        <v>763864</v>
        <stp/>
        <stp>StudyData</stp>
        <stp>ENQ</stp>
        <stp>Vol</stp>
        <stp>VolType=auto,CoCType=auto</stp>
        <stp>Vol</stp>
        <stp>ADC</stp>
        <stp>-326</stp>
        <stp>PrimaryOnly</stp>
        <stp/>
        <stp/>
        <stp>TRUE</stp>
        <stp>T</stp>
        <tr r="G328" s="2"/>
      </tp>
      <tp>
        <v>527448</v>
        <stp/>
        <stp>StudyData</stp>
        <stp>ENQ</stp>
        <stp>Vol</stp>
        <stp>VolType=auto,CoCType=auto</stp>
        <stp>Vol</stp>
        <stp>ADC</stp>
        <stp>-226</stp>
        <stp>PrimaryOnly</stp>
        <stp/>
        <stp/>
        <stp>TRUE</stp>
        <stp>T</stp>
        <tr r="G228" s="2"/>
      </tp>
      <tp>
        <v>775840</v>
        <stp/>
        <stp>StudyData</stp>
        <stp>ENQ</stp>
        <stp>Vol</stp>
        <stp>VolType=auto,CoCType=auto</stp>
        <stp>Vol</stp>
        <stp>ADC</stp>
        <stp>-126</stp>
        <stp>PrimaryOnly</stp>
        <stp/>
        <stp/>
        <stp>TRUE</stp>
        <stp>T</stp>
        <tr r="G128" s="2"/>
      </tp>
      <tp>
        <v>729055</v>
        <stp/>
        <stp>StudyData</stp>
        <stp>ENQ</stp>
        <stp>Vol</stp>
        <stp>VolType=auto,CoCType=auto</stp>
        <stp>Vol</stp>
        <stp>ADC</stp>
        <stp>-927</stp>
        <stp>PrimaryOnly</stp>
        <stp/>
        <stp/>
        <stp>TRUE</stp>
        <stp>T</stp>
        <tr r="G929" s="2"/>
      </tp>
      <tp>
        <v>575559</v>
        <stp/>
        <stp>StudyData</stp>
        <stp>ENQ</stp>
        <stp>Vol</stp>
        <stp>VolType=auto,CoCType=auto</stp>
        <stp>Vol</stp>
        <stp>ADC</stp>
        <stp>-827</stp>
        <stp>PrimaryOnly</stp>
        <stp/>
        <stp/>
        <stp>TRUE</stp>
        <stp>T</stp>
        <tr r="G829" s="2"/>
      </tp>
      <tp>
        <v>757331</v>
        <stp/>
        <stp>StudyData</stp>
        <stp>ENQ</stp>
        <stp>Vol</stp>
        <stp>VolType=auto,CoCType=auto</stp>
        <stp>Vol</stp>
        <stp>ADC</stp>
        <stp>-727</stp>
        <stp>PrimaryOnly</stp>
        <stp/>
        <stp/>
        <stp>TRUE</stp>
        <stp>T</stp>
        <tr r="G729" s="2"/>
      </tp>
      <tp>
        <v>635246</v>
        <stp/>
        <stp>StudyData</stp>
        <stp>ENQ</stp>
        <stp>Vol</stp>
        <stp>VolType=auto,CoCType=auto</stp>
        <stp>Vol</stp>
        <stp>ADC</stp>
        <stp>-627</stp>
        <stp>PrimaryOnly</stp>
        <stp/>
        <stp/>
        <stp>TRUE</stp>
        <stp>T</stp>
        <tr r="G629" s="2"/>
      </tp>
      <tp>
        <v>1167344</v>
        <stp/>
        <stp>StudyData</stp>
        <stp>ENQ</stp>
        <stp>Vol</stp>
        <stp>VolType=auto,CoCType=auto</stp>
        <stp>Vol</stp>
        <stp>ADC</stp>
        <stp>-527</stp>
        <stp>PrimaryOnly</stp>
        <stp/>
        <stp/>
        <stp>TRUE</stp>
        <stp>T</stp>
        <tr r="G529" s="2"/>
      </tp>
      <tp>
        <v>506645</v>
        <stp/>
        <stp>StudyData</stp>
        <stp>ENQ</stp>
        <stp>Vol</stp>
        <stp>VolType=auto,CoCType=auto</stp>
        <stp>Vol</stp>
        <stp>ADC</stp>
        <stp>-427</stp>
        <stp>PrimaryOnly</stp>
        <stp/>
        <stp/>
        <stp>TRUE</stp>
        <stp>T</stp>
        <tr r="G429" s="2"/>
      </tp>
      <tp>
        <v>746830</v>
        <stp/>
        <stp>StudyData</stp>
        <stp>ENQ</stp>
        <stp>Vol</stp>
        <stp>VolType=auto,CoCType=auto</stp>
        <stp>Vol</stp>
        <stp>ADC</stp>
        <stp>-327</stp>
        <stp>PrimaryOnly</stp>
        <stp/>
        <stp/>
        <stp>TRUE</stp>
        <stp>T</stp>
        <tr r="G329" s="2"/>
      </tp>
      <tp>
        <v>661273</v>
        <stp/>
        <stp>StudyData</stp>
        <stp>ENQ</stp>
        <stp>Vol</stp>
        <stp>VolType=auto,CoCType=auto</stp>
        <stp>Vol</stp>
        <stp>ADC</stp>
        <stp>-227</stp>
        <stp>PrimaryOnly</stp>
        <stp/>
        <stp/>
        <stp>TRUE</stp>
        <stp>T</stp>
        <tr r="G229" s="2"/>
      </tp>
      <tp>
        <v>965889</v>
        <stp/>
        <stp>StudyData</stp>
        <stp>ENQ</stp>
        <stp>Vol</stp>
        <stp>VolType=auto,CoCType=auto</stp>
        <stp>Vol</stp>
        <stp>ADC</stp>
        <stp>-127</stp>
        <stp>PrimaryOnly</stp>
        <stp/>
        <stp/>
        <stp>TRUE</stp>
        <stp>T</stp>
        <tr r="G129" s="2"/>
      </tp>
      <tp>
        <v>763187</v>
        <stp/>
        <stp>StudyData</stp>
        <stp>ENQ</stp>
        <stp>Vol</stp>
        <stp>VolType=auto,CoCType=auto</stp>
        <stp>Vol</stp>
        <stp>ADC</stp>
        <stp>-928</stp>
        <stp>PrimaryOnly</stp>
        <stp/>
        <stp/>
        <stp>TRUE</stp>
        <stp>T</stp>
        <tr r="G930" s="2"/>
      </tp>
      <tp>
        <v>804380</v>
        <stp/>
        <stp>StudyData</stp>
        <stp>ENQ</stp>
        <stp>Vol</stp>
        <stp>VolType=auto,CoCType=auto</stp>
        <stp>Vol</stp>
        <stp>ADC</stp>
        <stp>-828</stp>
        <stp>PrimaryOnly</stp>
        <stp/>
        <stp/>
        <stp>TRUE</stp>
        <stp>T</stp>
        <tr r="G830" s="2"/>
      </tp>
      <tp>
        <v>788076</v>
        <stp/>
        <stp>StudyData</stp>
        <stp>ENQ</stp>
        <stp>Vol</stp>
        <stp>VolType=auto,CoCType=auto</stp>
        <stp>Vol</stp>
        <stp>ADC</stp>
        <stp>-728</stp>
        <stp>PrimaryOnly</stp>
        <stp/>
        <stp/>
        <stp>TRUE</stp>
        <stp>T</stp>
        <tr r="G730" s="2"/>
      </tp>
      <tp>
        <v>605822</v>
        <stp/>
        <stp>StudyData</stp>
        <stp>ENQ</stp>
        <stp>Vol</stp>
        <stp>VolType=auto,CoCType=auto</stp>
        <stp>Vol</stp>
        <stp>ADC</stp>
        <stp>-628</stp>
        <stp>PrimaryOnly</stp>
        <stp/>
        <stp/>
        <stp>TRUE</stp>
        <stp>T</stp>
        <tr r="G630" s="2"/>
      </tp>
      <tp>
        <v>741134</v>
        <stp/>
        <stp>StudyData</stp>
        <stp>ENQ</stp>
        <stp>Vol</stp>
        <stp>VolType=auto,CoCType=auto</stp>
        <stp>Vol</stp>
        <stp>ADC</stp>
        <stp>-528</stp>
        <stp>PrimaryOnly</stp>
        <stp/>
        <stp/>
        <stp>TRUE</stp>
        <stp>T</stp>
        <tr r="G530" s="2"/>
      </tp>
      <tp>
        <v>574409</v>
        <stp/>
        <stp>StudyData</stp>
        <stp>ENQ</stp>
        <stp>Vol</stp>
        <stp>VolType=auto,CoCType=auto</stp>
        <stp>Vol</stp>
        <stp>ADC</stp>
        <stp>-428</stp>
        <stp>PrimaryOnly</stp>
        <stp/>
        <stp/>
        <stp>TRUE</stp>
        <stp>T</stp>
        <tr r="G430" s="2"/>
      </tp>
      <tp>
        <v>735380</v>
        <stp/>
        <stp>StudyData</stp>
        <stp>ENQ</stp>
        <stp>Vol</stp>
        <stp>VolType=auto,CoCType=auto</stp>
        <stp>Vol</stp>
        <stp>ADC</stp>
        <stp>-328</stp>
        <stp>PrimaryOnly</stp>
        <stp/>
        <stp/>
        <stp>TRUE</stp>
        <stp>T</stp>
        <tr r="G330" s="2"/>
      </tp>
      <tp>
        <v>761731</v>
        <stp/>
        <stp>StudyData</stp>
        <stp>ENQ</stp>
        <stp>Vol</stp>
        <stp>VolType=auto,CoCType=auto</stp>
        <stp>Vol</stp>
        <stp>ADC</stp>
        <stp>-228</stp>
        <stp>PrimaryOnly</stp>
        <stp/>
        <stp/>
        <stp>TRUE</stp>
        <stp>T</stp>
        <tr r="G230" s="2"/>
      </tp>
      <tp>
        <v>856236</v>
        <stp/>
        <stp>StudyData</stp>
        <stp>ENQ</stp>
        <stp>Vol</stp>
        <stp>VolType=auto,CoCType=auto</stp>
        <stp>Vol</stp>
        <stp>ADC</stp>
        <stp>-128</stp>
        <stp>PrimaryOnly</stp>
        <stp/>
        <stp/>
        <stp>TRUE</stp>
        <stp>T</stp>
        <tr r="G130" s="2"/>
      </tp>
      <tp>
        <v>789717</v>
        <stp/>
        <stp>StudyData</stp>
        <stp>ENQ</stp>
        <stp>Vol</stp>
        <stp>VolType=auto,CoCType=auto</stp>
        <stp>Vol</stp>
        <stp>ADC</stp>
        <stp>-929</stp>
        <stp>PrimaryOnly</stp>
        <stp/>
        <stp/>
        <stp>TRUE</stp>
        <stp>T</stp>
        <tr r="G931" s="2"/>
      </tp>
      <tp>
        <v>664475</v>
        <stp/>
        <stp>StudyData</stp>
        <stp>ENQ</stp>
        <stp>Vol</stp>
        <stp>VolType=auto,CoCType=auto</stp>
        <stp>Vol</stp>
        <stp>ADC</stp>
        <stp>-829</stp>
        <stp>PrimaryOnly</stp>
        <stp/>
        <stp/>
        <stp>TRUE</stp>
        <stp>T</stp>
        <tr r="G831" s="2"/>
      </tp>
      <tp>
        <v>1128823</v>
        <stp/>
        <stp>StudyData</stp>
        <stp>ENQ</stp>
        <stp>Vol</stp>
        <stp>VolType=auto,CoCType=auto</stp>
        <stp>Vol</stp>
        <stp>ADC</stp>
        <stp>-729</stp>
        <stp>PrimaryOnly</stp>
        <stp/>
        <stp/>
        <stp>TRUE</stp>
        <stp>T</stp>
        <tr r="G731" s="2"/>
      </tp>
      <tp>
        <v>644304</v>
        <stp/>
        <stp>StudyData</stp>
        <stp>ENQ</stp>
        <stp>Vol</stp>
        <stp>VolType=auto,CoCType=auto</stp>
        <stp>Vol</stp>
        <stp>ADC</stp>
        <stp>-629</stp>
        <stp>PrimaryOnly</stp>
        <stp/>
        <stp/>
        <stp>TRUE</stp>
        <stp>T</stp>
        <tr r="G631" s="2"/>
      </tp>
      <tp>
        <v>751824</v>
        <stp/>
        <stp>StudyData</stp>
        <stp>ENQ</stp>
        <stp>Vol</stp>
        <stp>VolType=auto,CoCType=auto</stp>
        <stp>Vol</stp>
        <stp>ADC</stp>
        <stp>-529</stp>
        <stp>PrimaryOnly</stp>
        <stp/>
        <stp/>
        <stp>TRUE</stp>
        <stp>T</stp>
        <tr r="G531" s="2"/>
      </tp>
      <tp>
        <v>657323</v>
        <stp/>
        <stp>StudyData</stp>
        <stp>ENQ</stp>
        <stp>Vol</stp>
        <stp>VolType=auto,CoCType=auto</stp>
        <stp>Vol</stp>
        <stp>ADC</stp>
        <stp>-429</stp>
        <stp>PrimaryOnly</stp>
        <stp/>
        <stp/>
        <stp>TRUE</stp>
        <stp>T</stp>
        <tr r="G431" s="2"/>
      </tp>
      <tp>
        <v>717488</v>
        <stp/>
        <stp>StudyData</stp>
        <stp>ENQ</stp>
        <stp>Vol</stp>
        <stp>VolType=auto,CoCType=auto</stp>
        <stp>Vol</stp>
        <stp>ADC</stp>
        <stp>-329</stp>
        <stp>PrimaryOnly</stp>
        <stp/>
        <stp/>
        <stp>TRUE</stp>
        <stp>T</stp>
        <tr r="G331" s="2"/>
      </tp>
      <tp>
        <v>732893</v>
        <stp/>
        <stp>StudyData</stp>
        <stp>ENQ</stp>
        <stp>Vol</stp>
        <stp>VolType=auto,CoCType=auto</stp>
        <stp>Vol</stp>
        <stp>ADC</stp>
        <stp>-229</stp>
        <stp>PrimaryOnly</stp>
        <stp/>
        <stp/>
        <stp>TRUE</stp>
        <stp>T</stp>
        <tr r="G231" s="2"/>
      </tp>
      <tp>
        <v>630856</v>
        <stp/>
        <stp>StudyData</stp>
        <stp>ENQ</stp>
        <stp>Vol</stp>
        <stp>VolType=auto,CoCType=auto</stp>
        <stp>Vol</stp>
        <stp>ADC</stp>
        <stp>-129</stp>
        <stp>PrimaryOnly</stp>
        <stp/>
        <stp/>
        <stp>TRUE</stp>
        <stp>T</stp>
        <tr r="G131" s="2"/>
      </tp>
      <tp>
        <v>17863.75</v>
        <stp/>
        <stp>StudyData</stp>
        <stp>ENQ</stp>
        <stp>BAR</stp>
        <stp/>
        <stp>Close</stp>
        <stp>ADC</stp>
        <stp>-258</stp>
        <stp>PrimaryOnly</stp>
        <stp/>
        <stp/>
        <stp>TRUE</stp>
        <stp>T</stp>
        <tr r="F260" s="2"/>
      </tp>
      <tp>
        <v>16385</v>
        <stp/>
        <stp>StudyData</stp>
        <stp>ENQ</stp>
        <stp>BAR</stp>
        <stp/>
        <stp>Close</stp>
        <stp>ADC</stp>
        <stp>-358</stp>
        <stp>PrimaryOnly</stp>
        <stp/>
        <stp/>
        <stp>TRUE</stp>
        <stp>T</stp>
        <tr r="F360" s="2"/>
      </tp>
      <tp>
        <v>19429.25</v>
        <stp/>
        <stp>StudyData</stp>
        <stp>ENQ</stp>
        <stp>BAR</stp>
        <stp/>
        <stp>Close</stp>
        <stp>ADC</stp>
        <stp>-158</stp>
        <stp>PrimaryOnly</stp>
        <stp/>
        <stp/>
        <stp>TRUE</stp>
        <stp>T</stp>
        <tr r="F160" s="2"/>
      </tp>
      <tp>
        <v>14681.25</v>
        <stp/>
        <stp>StudyData</stp>
        <stp>ENQ</stp>
        <stp>BAR</stp>
        <stp/>
        <stp>Close</stp>
        <stp>ADC</stp>
        <stp>-658</stp>
        <stp>PrimaryOnly</stp>
        <stp/>
        <stp/>
        <stp>TRUE</stp>
        <stp>T</stp>
        <tr r="F660" s="2"/>
      </tp>
      <tp>
        <v>17854.25</v>
        <stp/>
        <stp>StudyData</stp>
        <stp>ENQ</stp>
        <stp>BAR</stp>
        <stp/>
        <stp>Close</stp>
        <stp>ADC</stp>
        <stp>-758</stp>
        <stp>PrimaryOnly</stp>
        <stp/>
        <stp/>
        <stp>TRUE</stp>
        <stp>T</stp>
        <tr r="F760" s="2"/>
      </tp>
      <tp>
        <v>14512.5</v>
        <stp/>
        <stp>StudyData</stp>
        <stp>ENQ</stp>
        <stp>BAR</stp>
        <stp/>
        <stp>Close</stp>
        <stp>ADC</stp>
        <stp>-458</stp>
        <stp>PrimaryOnly</stp>
        <stp/>
        <stp/>
        <stp>TRUE</stp>
        <stp>T</stp>
        <tr r="F460" s="2"/>
      </tp>
      <tp>
        <v>13451.25</v>
        <stp/>
        <stp>StudyData</stp>
        <stp>ENQ</stp>
        <stp>BAR</stp>
        <stp/>
        <stp>Close</stp>
        <stp>ADC</stp>
        <stp>-558</stp>
        <stp>PrimaryOnly</stp>
        <stp/>
        <stp/>
        <stp>TRUE</stp>
        <stp>T</stp>
        <tr r="F560" s="2"/>
      </tp>
      <tp>
        <v>17048.5</v>
        <stp/>
        <stp>StudyData</stp>
        <stp>ENQ</stp>
        <stp>BAR</stp>
        <stp/>
        <stp>Close</stp>
        <stp>ADC</stp>
        <stp>-858</stp>
        <stp>PrimaryOnly</stp>
        <stp/>
        <stp/>
        <stp>TRUE</stp>
        <stp>T</stp>
        <tr r="F860" s="2"/>
      </tp>
      <tp>
        <v>15042.5</v>
        <stp/>
        <stp>StudyData</stp>
        <stp>ENQ</stp>
        <stp>BAR</stp>
        <stp/>
        <stp>Close</stp>
        <stp>ADC</stp>
        <stp>-958</stp>
        <stp>PrimaryOnly</stp>
        <stp/>
        <stp/>
        <stp>TRUE</stp>
        <stp>T</stp>
        <tr r="F960" s="2"/>
      </tp>
      <tp>
        <v>17837.25</v>
        <stp/>
        <stp>StudyData</stp>
        <stp>ENQ</stp>
        <stp>BAR</stp>
        <stp/>
        <stp>Close</stp>
        <stp>ADC</stp>
        <stp>-259</stp>
        <stp>PrimaryOnly</stp>
        <stp/>
        <stp/>
        <stp>TRUE</stp>
        <stp>T</stp>
        <tr r="F261" s="2"/>
      </tp>
      <tp>
        <v>16549.25</v>
        <stp/>
        <stp>StudyData</stp>
        <stp>ENQ</stp>
        <stp>BAR</stp>
        <stp/>
        <stp>Close</stp>
        <stp>ADC</stp>
        <stp>-359</stp>
        <stp>PrimaryOnly</stp>
        <stp/>
        <stp/>
        <stp>TRUE</stp>
        <stp>T</stp>
        <tr r="F361" s="2"/>
      </tp>
      <tp>
        <v>19374</v>
        <stp/>
        <stp>StudyData</stp>
        <stp>ENQ</stp>
        <stp>BAR</stp>
        <stp/>
        <stp>Close</stp>
        <stp>ADC</stp>
        <stp>-159</stp>
        <stp>PrimaryOnly</stp>
        <stp/>
        <stp/>
        <stp>TRUE</stp>
        <stp>T</stp>
        <tr r="F161" s="2"/>
      </tp>
      <tp>
        <v>14574.75</v>
        <stp/>
        <stp>StudyData</stp>
        <stp>ENQ</stp>
        <stp>BAR</stp>
        <stp/>
        <stp>Close</stp>
        <stp>ADC</stp>
        <stp>-659</stp>
        <stp>PrimaryOnly</stp>
        <stp/>
        <stp/>
        <stp>TRUE</stp>
        <stp>T</stp>
        <tr r="F661" s="2"/>
      </tp>
      <tp>
        <v>17798</v>
        <stp/>
        <stp>StudyData</stp>
        <stp>ENQ</stp>
        <stp>BAR</stp>
        <stp/>
        <stp>Close</stp>
        <stp>ADC</stp>
        <stp>-759</stp>
        <stp>PrimaryOnly</stp>
        <stp/>
        <stp/>
        <stp>TRUE</stp>
        <stp>T</stp>
        <tr r="F761" s="2"/>
      </tp>
      <tp>
        <v>14476.25</v>
        <stp/>
        <stp>StudyData</stp>
        <stp>ENQ</stp>
        <stp>BAR</stp>
        <stp/>
        <stp>Close</stp>
        <stp>ADC</stp>
        <stp>-459</stp>
        <stp>PrimaryOnly</stp>
        <stp/>
        <stp/>
        <stp>TRUE</stp>
        <stp>T</stp>
        <tr r="F461" s="2"/>
      </tp>
      <tp>
        <v>13099.5</v>
        <stp/>
        <stp>StudyData</stp>
        <stp>ENQ</stp>
        <stp>BAR</stp>
        <stp/>
        <stp>Close</stp>
        <stp>ADC</stp>
        <stp>-559</stp>
        <stp>PrimaryOnly</stp>
        <stp/>
        <stp/>
        <stp>TRUE</stp>
        <stp>T</stp>
        <tr r="F561" s="2"/>
      </tp>
      <tp>
        <v>16889.75</v>
        <stp/>
        <stp>StudyData</stp>
        <stp>ENQ</stp>
        <stp>BAR</stp>
        <stp/>
        <stp>Close</stp>
        <stp>ADC</stp>
        <stp>-859</stp>
        <stp>PrimaryOnly</stp>
        <stp/>
        <stp/>
        <stp>TRUE</stp>
        <stp>T</stp>
        <tr r="F861" s="2"/>
      </tp>
      <tp>
        <v>14831</v>
        <stp/>
        <stp>StudyData</stp>
        <stp>ENQ</stp>
        <stp>BAR</stp>
        <stp/>
        <stp>Close</stp>
        <stp>ADC</stp>
        <stp>-959</stp>
        <stp>PrimaryOnly</stp>
        <stp/>
        <stp/>
        <stp>TRUE</stp>
        <stp>T</stp>
        <tr r="F961" s="2"/>
      </tp>
      <tp>
        <v>18143.5</v>
        <stp/>
        <stp>StudyData</stp>
        <stp>ENQ</stp>
        <stp>BAR</stp>
        <stp/>
        <stp>Close</stp>
        <stp>ADC</stp>
        <stp>-252</stp>
        <stp>PrimaryOnly</stp>
        <stp/>
        <stp/>
        <stp>TRUE</stp>
        <stp>T</stp>
        <tr r="F254" s="2"/>
      </tp>
      <tp>
        <v>16304.75</v>
        <stp/>
        <stp>StudyData</stp>
        <stp>ENQ</stp>
        <stp>BAR</stp>
        <stp/>
        <stp>Close</stp>
        <stp>ADC</stp>
        <stp>-352</stp>
        <stp>PrimaryOnly</stp>
        <stp/>
        <stp/>
        <stp>TRUE</stp>
        <stp>T</stp>
        <tr r="F354" s="2"/>
      </tp>
      <tp>
        <v>20025.25</v>
        <stp/>
        <stp>StudyData</stp>
        <stp>ENQ</stp>
        <stp>BAR</stp>
        <stp/>
        <stp>Close</stp>
        <stp>ADC</stp>
        <stp>-152</stp>
        <stp>PrimaryOnly</stp>
        <stp/>
        <stp/>
        <stp>TRUE</stp>
        <stp>T</stp>
        <tr r="F154" s="2"/>
      </tp>
      <tp>
        <v>13571</v>
        <stp/>
        <stp>StudyData</stp>
        <stp>ENQ</stp>
        <stp>BAR</stp>
        <stp/>
        <stp>Close</stp>
        <stp>ADC</stp>
        <stp>-652</stp>
        <stp>PrimaryOnly</stp>
        <stp/>
        <stp/>
        <stp>TRUE</stp>
        <stp>T</stp>
        <tr r="F654" s="2"/>
      </tp>
      <tp>
        <v>16393.5</v>
        <stp/>
        <stp>StudyData</stp>
        <stp>ENQ</stp>
        <stp>BAR</stp>
        <stp/>
        <stp>Close</stp>
        <stp>ADC</stp>
        <stp>-752</stp>
        <stp>PrimaryOnly</stp>
        <stp/>
        <stp/>
        <stp>TRUE</stp>
        <stp>T</stp>
        <tr r="F754" s="2"/>
      </tp>
      <tp>
        <v>14892.25</v>
        <stp/>
        <stp>StudyData</stp>
        <stp>ENQ</stp>
        <stp>BAR</stp>
        <stp/>
        <stp>Close</stp>
        <stp>ADC</stp>
        <stp>-452</stp>
        <stp>PrimaryOnly</stp>
        <stp/>
        <stp/>
        <stp>TRUE</stp>
        <stp>T</stp>
        <tr r="F454" s="2"/>
      </tp>
      <tp>
        <v>12878.5</v>
        <stp/>
        <stp>StudyData</stp>
        <stp>ENQ</stp>
        <stp>BAR</stp>
        <stp/>
        <stp>Close</stp>
        <stp>ADC</stp>
        <stp>-552</stp>
        <stp>PrimaryOnly</stp>
        <stp/>
        <stp/>
        <stp>TRUE</stp>
        <stp>T</stp>
        <tr r="F554" s="2"/>
      </tp>
      <tp>
        <v>17559.25</v>
        <stp/>
        <stp>StudyData</stp>
        <stp>ENQ</stp>
        <stp>BAR</stp>
        <stp/>
        <stp>Close</stp>
        <stp>ADC</stp>
        <stp>-852</stp>
        <stp>PrimaryOnly</stp>
        <stp/>
        <stp/>
        <stp>TRUE</stp>
        <stp>T</stp>
        <tr r="F854" s="2"/>
      </tp>
      <tp>
        <v>15700.5</v>
        <stp/>
        <stp>StudyData</stp>
        <stp>ENQ</stp>
        <stp>BAR</stp>
        <stp/>
        <stp>Close</stp>
        <stp>ADC</stp>
        <stp>-952</stp>
        <stp>PrimaryOnly</stp>
        <stp/>
        <stp/>
        <stp>TRUE</stp>
        <stp>T</stp>
        <tr r="F954" s="2"/>
      </tp>
      <tp>
        <v>17903.25</v>
        <stp/>
        <stp>StudyData</stp>
        <stp>ENQ</stp>
        <stp>BAR</stp>
        <stp/>
        <stp>Close</stp>
        <stp>ADC</stp>
        <stp>-253</stp>
        <stp>PrimaryOnly</stp>
        <stp/>
        <stp/>
        <stp>TRUE</stp>
        <stp>T</stp>
        <tr r="F255" s="2"/>
      </tp>
      <tp>
        <v>16638.25</v>
        <stp/>
        <stp>StudyData</stp>
        <stp>ENQ</stp>
        <stp>BAR</stp>
        <stp/>
        <stp>Close</stp>
        <stp>ADC</stp>
        <stp>-353</stp>
        <stp>PrimaryOnly</stp>
        <stp/>
        <stp/>
        <stp>TRUE</stp>
        <stp>T</stp>
        <tr r="F355" s="2"/>
      </tp>
      <tp>
        <v>19892.75</v>
        <stp/>
        <stp>StudyData</stp>
        <stp>ENQ</stp>
        <stp>BAR</stp>
        <stp/>
        <stp>Close</stp>
        <stp>ADC</stp>
        <stp>-153</stp>
        <stp>PrimaryOnly</stp>
        <stp/>
        <stp/>
        <stp>TRUE</stp>
        <stp>T</stp>
        <tr r="F155" s="2"/>
      </tp>
      <tp>
        <v>13288.5</v>
        <stp/>
        <stp>StudyData</stp>
        <stp>ENQ</stp>
        <stp>BAR</stp>
        <stp/>
        <stp>Close</stp>
        <stp>ADC</stp>
        <stp>-653</stp>
        <stp>PrimaryOnly</stp>
        <stp/>
        <stp/>
        <stp>TRUE</stp>
        <stp>T</stp>
        <tr r="F655" s="2"/>
      </tp>
      <tp>
        <v>16808</v>
        <stp/>
        <stp>StudyData</stp>
        <stp>ENQ</stp>
        <stp>BAR</stp>
        <stp/>
        <stp>Close</stp>
        <stp>ADC</stp>
        <stp>-753</stp>
        <stp>PrimaryOnly</stp>
        <stp/>
        <stp/>
        <stp>TRUE</stp>
        <stp>T</stp>
        <tr r="F755" s="2"/>
      </tp>
      <tp>
        <v>14924</v>
        <stp/>
        <stp>StudyData</stp>
        <stp>ENQ</stp>
        <stp>BAR</stp>
        <stp/>
        <stp>Close</stp>
        <stp>ADC</stp>
        <stp>-453</stp>
        <stp>PrimaryOnly</stp>
        <stp/>
        <stp/>
        <stp>TRUE</stp>
        <stp>T</stp>
        <tr r="F455" s="2"/>
      </tp>
      <tp>
        <v>12754.5</v>
        <stp/>
        <stp>StudyData</stp>
        <stp>ENQ</stp>
        <stp>BAR</stp>
        <stp/>
        <stp>Close</stp>
        <stp>ADC</stp>
        <stp>-553</stp>
        <stp>PrimaryOnly</stp>
        <stp/>
        <stp/>
        <stp>TRUE</stp>
        <stp>T</stp>
        <tr r="F555" s="2"/>
      </tp>
      <tp>
        <v>17388.25</v>
        <stp/>
        <stp>StudyData</stp>
        <stp>ENQ</stp>
        <stp>BAR</stp>
        <stp/>
        <stp>Close</stp>
        <stp>ADC</stp>
        <stp>-853</stp>
        <stp>PrimaryOnly</stp>
        <stp/>
        <stp/>
        <stp>TRUE</stp>
        <stp>T</stp>
        <tr r="F855" s="2"/>
      </tp>
      <tp>
        <v>15557.5</v>
        <stp/>
        <stp>StudyData</stp>
        <stp>ENQ</stp>
        <stp>BAR</stp>
        <stp/>
        <stp>Close</stp>
        <stp>ADC</stp>
        <stp>-953</stp>
        <stp>PrimaryOnly</stp>
        <stp/>
        <stp/>
        <stp>TRUE</stp>
        <stp>T</stp>
        <tr r="F955" s="2"/>
      </tp>
      <tp>
        <v>18492</v>
        <stp/>
        <stp>StudyData</stp>
        <stp>ENQ</stp>
        <stp>BAR</stp>
        <stp/>
        <stp>Close</stp>
        <stp>ADC</stp>
        <stp>-250</stp>
        <stp>PrimaryOnly</stp>
        <stp/>
        <stp/>
        <stp>TRUE</stp>
        <stp>T</stp>
        <tr r="F252" s="2"/>
      </tp>
      <tp>
        <v>16535.25</v>
        <stp/>
        <stp>StudyData</stp>
        <stp>ENQ</stp>
        <stp>BAR</stp>
        <stp/>
        <stp>Close</stp>
        <stp>ADC</stp>
        <stp>-350</stp>
        <stp>PrimaryOnly</stp>
        <stp/>
        <stp/>
        <stp>TRUE</stp>
        <stp>T</stp>
        <tr r="F352" s="2"/>
      </tp>
      <tp>
        <v>20385.5</v>
        <stp/>
        <stp>StudyData</stp>
        <stp>ENQ</stp>
        <stp>BAR</stp>
        <stp/>
        <stp>Close</stp>
        <stp>ADC</stp>
        <stp>-150</stp>
        <stp>PrimaryOnly</stp>
        <stp/>
        <stp/>
        <stp>TRUE</stp>
        <stp>T</stp>
        <tr r="F152" s="2"/>
      </tp>
      <tp>
        <v>13238.75</v>
        <stp/>
        <stp>StudyData</stp>
        <stp>ENQ</stp>
        <stp>BAR</stp>
        <stp/>
        <stp>Close</stp>
        <stp>ADC</stp>
        <stp>-650</stp>
        <stp>PrimaryOnly</stp>
        <stp/>
        <stp/>
        <stp>TRUE</stp>
        <stp>T</stp>
        <tr r="F652" s="2"/>
      </tp>
      <tp>
        <v>16107.75</v>
        <stp/>
        <stp>StudyData</stp>
        <stp>ENQ</stp>
        <stp>BAR</stp>
        <stp/>
        <stp>Close</stp>
        <stp>ADC</stp>
        <stp>-750</stp>
        <stp>PrimaryOnly</stp>
        <stp/>
        <stp/>
        <stp>TRUE</stp>
        <stp>T</stp>
        <tr r="F752" s="2"/>
      </tp>
      <tp>
        <v>14702</v>
        <stp/>
        <stp>StudyData</stp>
        <stp>ENQ</stp>
        <stp>BAR</stp>
        <stp/>
        <stp>Close</stp>
        <stp>ADC</stp>
        <stp>-450</stp>
        <stp>PrimaryOnly</stp>
        <stp/>
        <stp/>
        <stp>TRUE</stp>
        <stp>T</stp>
        <tr r="F452" s="2"/>
      </tp>
      <tp>
        <v>12695</v>
        <stp/>
        <stp>StudyData</stp>
        <stp>ENQ</stp>
        <stp>BAR</stp>
        <stp/>
        <stp>Close</stp>
        <stp>ADC</stp>
        <stp>-550</stp>
        <stp>PrimaryOnly</stp>
        <stp/>
        <stp/>
        <stp>TRUE</stp>
        <stp>T</stp>
        <tr r="F552" s="2"/>
      </tp>
      <tp>
        <v>17571</v>
        <stp/>
        <stp>StudyData</stp>
        <stp>ENQ</stp>
        <stp>BAR</stp>
        <stp/>
        <stp>Close</stp>
        <stp>ADC</stp>
        <stp>-850</stp>
        <stp>PrimaryOnly</stp>
        <stp/>
        <stp/>
        <stp>TRUE</stp>
        <stp>T</stp>
        <tr r="F852" s="2"/>
      </tp>
      <tp>
        <v>15761.5</v>
        <stp/>
        <stp>StudyData</stp>
        <stp>ENQ</stp>
        <stp>BAR</stp>
        <stp/>
        <stp>Close</stp>
        <stp>ADC</stp>
        <stp>-950</stp>
        <stp>PrimaryOnly</stp>
        <stp/>
        <stp/>
        <stp>TRUE</stp>
        <stp>T</stp>
        <tr r="F952" s="2"/>
      </tp>
      <tp>
        <v>18472</v>
        <stp/>
        <stp>StudyData</stp>
        <stp>ENQ</stp>
        <stp>BAR</stp>
        <stp/>
        <stp>Close</stp>
        <stp>ADC</stp>
        <stp>-251</stp>
        <stp>PrimaryOnly</stp>
        <stp/>
        <stp/>
        <stp>TRUE</stp>
        <stp>T</stp>
        <tr r="F253" s="2"/>
      </tp>
      <tp>
        <v>16422</v>
        <stp/>
        <stp>StudyData</stp>
        <stp>ENQ</stp>
        <stp>BAR</stp>
        <stp/>
        <stp>Close</stp>
        <stp>ADC</stp>
        <stp>-351</stp>
        <stp>PrimaryOnly</stp>
        <stp/>
        <stp/>
        <stp>TRUE</stp>
        <stp>T</stp>
        <tr r="F353" s="2"/>
      </tp>
      <tp>
        <v>20279.5</v>
        <stp/>
        <stp>StudyData</stp>
        <stp>ENQ</stp>
        <stp>BAR</stp>
        <stp/>
        <stp>Close</stp>
        <stp>ADC</stp>
        <stp>-151</stp>
        <stp>PrimaryOnly</stp>
        <stp/>
        <stp/>
        <stp>TRUE</stp>
        <stp>T</stp>
        <tr r="F153" s="2"/>
      </tp>
      <tp>
        <v>13099.25</v>
        <stp/>
        <stp>StudyData</stp>
        <stp>ENQ</stp>
        <stp>BAR</stp>
        <stp/>
        <stp>Close</stp>
        <stp>ADC</stp>
        <stp>-651</stp>
        <stp>PrimaryOnly</stp>
        <stp/>
        <stp/>
        <stp>TRUE</stp>
        <stp>T</stp>
        <tr r="F653" s="2"/>
      </tp>
      <tp>
        <v>16468</v>
        <stp/>
        <stp>StudyData</stp>
        <stp>ENQ</stp>
        <stp>BAR</stp>
        <stp/>
        <stp>Close</stp>
        <stp>ADC</stp>
        <stp>-751</stp>
        <stp>PrimaryOnly</stp>
        <stp/>
        <stp/>
        <stp>TRUE</stp>
        <stp>T</stp>
        <tr r="F753" s="2"/>
      </tp>
      <tp>
        <v>14841.25</v>
        <stp/>
        <stp>StudyData</stp>
        <stp>ENQ</stp>
        <stp>BAR</stp>
        <stp/>
        <stp>Close</stp>
        <stp>ADC</stp>
        <stp>-451</stp>
        <stp>PrimaryOnly</stp>
        <stp/>
        <stp/>
        <stp>TRUE</stp>
        <stp>T</stp>
        <tr r="F453" s="2"/>
      </tp>
      <tp>
        <v>12958.5</v>
        <stp/>
        <stp>StudyData</stp>
        <stp>ENQ</stp>
        <stp>BAR</stp>
        <stp/>
        <stp>Close</stp>
        <stp>ADC</stp>
        <stp>-551</stp>
        <stp>PrimaryOnly</stp>
        <stp/>
        <stp/>
        <stp>TRUE</stp>
        <stp>T</stp>
        <tr r="F553" s="2"/>
      </tp>
      <tp>
        <v>17544.25</v>
        <stp/>
        <stp>StudyData</stp>
        <stp>ENQ</stp>
        <stp>BAR</stp>
        <stp/>
        <stp>Close</stp>
        <stp>ADC</stp>
        <stp>-851</stp>
        <stp>PrimaryOnly</stp>
        <stp/>
        <stp/>
        <stp>TRUE</stp>
        <stp>T</stp>
        <tr r="F853" s="2"/>
      </tp>
      <tp>
        <v>15782.25</v>
        <stp/>
        <stp>StudyData</stp>
        <stp>ENQ</stp>
        <stp>BAR</stp>
        <stp/>
        <stp>Close</stp>
        <stp>ADC</stp>
        <stp>-951</stp>
        <stp>PrimaryOnly</stp>
        <stp/>
        <stp/>
        <stp>TRUE</stp>
        <stp>T</stp>
        <tr r="F953" s="2"/>
      </tp>
      <tp>
        <v>17999.75</v>
        <stp/>
        <stp>StudyData</stp>
        <stp>ENQ</stp>
        <stp>BAR</stp>
        <stp/>
        <stp>Close</stp>
        <stp>ADC</stp>
        <stp>-256</stp>
        <stp>PrimaryOnly</stp>
        <stp/>
        <stp/>
        <stp>TRUE</stp>
        <stp>T</stp>
        <tr r="F258" s="2"/>
      </tp>
      <tp>
        <v>16186.75</v>
        <stp/>
        <stp>StudyData</stp>
        <stp>ENQ</stp>
        <stp>BAR</stp>
        <stp/>
        <stp>Close</stp>
        <stp>ADC</stp>
        <stp>-356</stp>
        <stp>PrimaryOnly</stp>
        <stp/>
        <stp/>
        <stp>TRUE</stp>
        <stp>T</stp>
        <tr r="F358" s="2"/>
      </tp>
      <tp>
        <v>19857.25</v>
        <stp/>
        <stp>StudyData</stp>
        <stp>ENQ</stp>
        <stp>BAR</stp>
        <stp/>
        <stp>Close</stp>
        <stp>ADC</stp>
        <stp>-156</stp>
        <stp>PrimaryOnly</stp>
        <stp/>
        <stp/>
        <stp>TRUE</stp>
        <stp>T</stp>
        <tr r="F158" s="2"/>
      </tp>
      <tp>
        <v>14244.75</v>
        <stp/>
        <stp>StudyData</stp>
        <stp>ENQ</stp>
        <stp>BAR</stp>
        <stp/>
        <stp>Close</stp>
        <stp>ADC</stp>
        <stp>-656</stp>
        <stp>PrimaryOnly</stp>
        <stp/>
        <stp/>
        <stp>TRUE</stp>
        <stp>T</stp>
        <tr r="F658" s="2"/>
      </tp>
      <tp>
        <v>17562.75</v>
        <stp/>
        <stp>StudyData</stp>
        <stp>ENQ</stp>
        <stp>BAR</stp>
        <stp/>
        <stp>Close</stp>
        <stp>ADC</stp>
        <stp>-756</stp>
        <stp>PrimaryOnly</stp>
        <stp/>
        <stp/>
        <stp>TRUE</stp>
        <stp>T</stp>
        <tr r="F758" s="2"/>
      </tp>
      <tp>
        <v>14354.75</v>
        <stp/>
        <stp>StudyData</stp>
        <stp>ENQ</stp>
        <stp>BAR</stp>
        <stp/>
        <stp>Close</stp>
        <stp>ADC</stp>
        <stp>-456</stp>
        <stp>PrimaryOnly</stp>
        <stp/>
        <stp/>
        <stp>TRUE</stp>
        <stp>T</stp>
        <tr r="F458" s="2"/>
      </tp>
      <tp>
        <v>13196.25</v>
        <stp/>
        <stp>StudyData</stp>
        <stp>ENQ</stp>
        <stp>BAR</stp>
        <stp/>
        <stp>Close</stp>
        <stp>ADC</stp>
        <stp>-556</stp>
        <stp>PrimaryOnly</stp>
        <stp/>
        <stp/>
        <stp>TRUE</stp>
        <stp>T</stp>
        <tr r="F558" s="2"/>
      </tp>
      <tp>
        <v>17317.25</v>
        <stp/>
        <stp>StudyData</stp>
        <stp>ENQ</stp>
        <stp>BAR</stp>
        <stp/>
        <stp>Close</stp>
        <stp>ADC</stp>
        <stp>-856</stp>
        <stp>PrimaryOnly</stp>
        <stp/>
        <stp/>
        <stp>TRUE</stp>
        <stp>T</stp>
        <tr r="F858" s="2"/>
      </tp>
      <tp>
        <v>15268.75</v>
        <stp/>
        <stp>StudyData</stp>
        <stp>ENQ</stp>
        <stp>BAR</stp>
        <stp/>
        <stp>Close</stp>
        <stp>ADC</stp>
        <stp>-956</stp>
        <stp>PrimaryOnly</stp>
        <stp/>
        <stp/>
        <stp>TRUE</stp>
        <stp>T</stp>
        <tr r="F958" s="2"/>
      </tp>
      <tp>
        <v>17978.75</v>
        <stp/>
        <stp>StudyData</stp>
        <stp>ENQ</stp>
        <stp>BAR</stp>
        <stp/>
        <stp>Close</stp>
        <stp>ADC</stp>
        <stp>-257</stp>
        <stp>PrimaryOnly</stp>
        <stp/>
        <stp/>
        <stp>TRUE</stp>
        <stp>T</stp>
        <tr r="F259" s="2"/>
      </tp>
      <tp>
        <v>16220.75</v>
        <stp/>
        <stp>StudyData</stp>
        <stp>ENQ</stp>
        <stp>BAR</stp>
        <stp/>
        <stp>Close</stp>
        <stp>ADC</stp>
        <stp>-357</stp>
        <stp>PrimaryOnly</stp>
        <stp/>
        <stp/>
        <stp>TRUE</stp>
        <stp>T</stp>
        <tr r="F359" s="2"/>
      </tp>
      <tp>
        <v>19484</v>
        <stp/>
        <stp>StudyData</stp>
        <stp>ENQ</stp>
        <stp>BAR</stp>
        <stp/>
        <stp>Close</stp>
        <stp>ADC</stp>
        <stp>-157</stp>
        <stp>PrimaryOnly</stp>
        <stp/>
        <stp/>
        <stp>TRUE</stp>
        <stp>T</stp>
        <tr r="F159" s="2"/>
      </tp>
      <tp>
        <v>14585.5</v>
        <stp/>
        <stp>StudyData</stp>
        <stp>ENQ</stp>
        <stp>BAR</stp>
        <stp/>
        <stp>Close</stp>
        <stp>ADC</stp>
        <stp>-657</stp>
        <stp>PrimaryOnly</stp>
        <stp/>
        <stp/>
        <stp>TRUE</stp>
        <stp>T</stp>
        <tr r="F659" s="2"/>
      </tp>
      <tp>
        <v>17457.25</v>
        <stp/>
        <stp>StudyData</stp>
        <stp>ENQ</stp>
        <stp>BAR</stp>
        <stp/>
        <stp>Close</stp>
        <stp>ADC</stp>
        <stp>-757</stp>
        <stp>PrimaryOnly</stp>
        <stp/>
        <stp/>
        <stp>TRUE</stp>
        <stp>T</stp>
        <tr r="F759" s="2"/>
      </tp>
      <tp>
        <v>14410.75</v>
        <stp/>
        <stp>StudyData</stp>
        <stp>ENQ</stp>
        <stp>BAR</stp>
        <stp/>
        <stp>Close</stp>
        <stp>ADC</stp>
        <stp>-457</stp>
        <stp>PrimaryOnly</stp>
        <stp/>
        <stp/>
        <stp>TRUE</stp>
        <stp>T</stp>
        <tr r="F459" s="2"/>
      </tp>
      <tp>
        <v>13311.5</v>
        <stp/>
        <stp>StudyData</stp>
        <stp>ENQ</stp>
        <stp>BAR</stp>
        <stp/>
        <stp>Close</stp>
        <stp>ADC</stp>
        <stp>-557</stp>
        <stp>PrimaryOnly</stp>
        <stp/>
        <stp/>
        <stp>TRUE</stp>
        <stp>T</stp>
        <tr r="F559" s="2"/>
      </tp>
      <tp>
        <v>17266.25</v>
        <stp/>
        <stp>StudyData</stp>
        <stp>ENQ</stp>
        <stp>BAR</stp>
        <stp/>
        <stp>Close</stp>
        <stp>ADC</stp>
        <stp>-857</stp>
        <stp>PrimaryOnly</stp>
        <stp/>
        <stp/>
        <stp>TRUE</stp>
        <stp>T</stp>
        <tr r="F859" s="2"/>
      </tp>
      <tp>
        <v>15268.75</v>
        <stp/>
        <stp>StudyData</stp>
        <stp>ENQ</stp>
        <stp>BAR</stp>
        <stp/>
        <stp>Close</stp>
        <stp>ADC</stp>
        <stp>-957</stp>
        <stp>PrimaryOnly</stp>
        <stp/>
        <stp/>
        <stp>TRUE</stp>
        <stp>T</stp>
        <tr r="F959" s="2"/>
      </tp>
      <tp>
        <v>18000</v>
        <stp/>
        <stp>StudyData</stp>
        <stp>ENQ</stp>
        <stp>BAR</stp>
        <stp/>
        <stp>Close</stp>
        <stp>ADC</stp>
        <stp>-254</stp>
        <stp>PrimaryOnly</stp>
        <stp/>
        <stp/>
        <stp>TRUE</stp>
        <stp>T</stp>
        <tr r="F256" s="2"/>
      </tp>
      <tp>
        <v>16401.25</v>
        <stp/>
        <stp>StudyData</stp>
        <stp>ENQ</stp>
        <stp>BAR</stp>
        <stp/>
        <stp>Close</stp>
        <stp>ADC</stp>
        <stp>-354</stp>
        <stp>PrimaryOnly</stp>
        <stp/>
        <stp/>
        <stp>TRUE</stp>
        <stp>T</stp>
        <tr r="F356" s="2"/>
      </tp>
      <tp>
        <v>19820.75</v>
        <stp/>
        <stp>StudyData</stp>
        <stp>ENQ</stp>
        <stp>BAR</stp>
        <stp/>
        <stp>Close</stp>
        <stp>ADC</stp>
        <stp>-154</stp>
        <stp>PrimaryOnly</stp>
        <stp/>
        <stp/>
        <stp>TRUE</stp>
        <stp>T</stp>
        <tr r="F156" s="2"/>
      </tp>
      <tp>
        <v>13269.5</v>
        <stp/>
        <stp>StudyData</stp>
        <stp>ENQ</stp>
        <stp>BAR</stp>
        <stp/>
        <stp>Close</stp>
        <stp>ADC</stp>
        <stp>-654</stp>
        <stp>PrimaryOnly</stp>
        <stp/>
        <stp/>
        <stp>TRUE</stp>
        <stp>T</stp>
        <tr r="F656" s="2"/>
      </tp>
      <tp>
        <v>17000.5</v>
        <stp/>
        <stp>StudyData</stp>
        <stp>ENQ</stp>
        <stp>BAR</stp>
        <stp/>
        <stp>Close</stp>
        <stp>ADC</stp>
        <stp>-754</stp>
        <stp>PrimaryOnly</stp>
        <stp/>
        <stp/>
        <stp>TRUE</stp>
        <stp>T</stp>
        <tr r="F756" s="2"/>
      </tp>
      <tp>
        <v>14704.25</v>
        <stp/>
        <stp>StudyData</stp>
        <stp>ENQ</stp>
        <stp>BAR</stp>
        <stp/>
        <stp>Close</stp>
        <stp>ADC</stp>
        <stp>-454</stp>
        <stp>PrimaryOnly</stp>
        <stp/>
        <stp/>
        <stp>TRUE</stp>
        <stp>T</stp>
        <tr r="F456" s="2"/>
      </tp>
      <tp>
        <v>12592.25</v>
        <stp/>
        <stp>StudyData</stp>
        <stp>ENQ</stp>
        <stp>BAR</stp>
        <stp/>
        <stp>Close</stp>
        <stp>ADC</stp>
        <stp>-554</stp>
        <stp>PrimaryOnly</stp>
        <stp/>
        <stp/>
        <stp>TRUE</stp>
        <stp>T</stp>
        <tr r="F556" s="2"/>
      </tp>
      <tp>
        <v>17236.5</v>
        <stp/>
        <stp>StudyData</stp>
        <stp>ENQ</stp>
        <stp>BAR</stp>
        <stp/>
        <stp>Close</stp>
        <stp>ADC</stp>
        <stp>-854</stp>
        <stp>PrimaryOnly</stp>
        <stp/>
        <stp/>
        <stp>TRUE</stp>
        <stp>T</stp>
        <tr r="F856" s="2"/>
      </tp>
      <tp>
        <v>15522.75</v>
        <stp/>
        <stp>StudyData</stp>
        <stp>ENQ</stp>
        <stp>BAR</stp>
        <stp/>
        <stp>Close</stp>
        <stp>ADC</stp>
        <stp>-954</stp>
        <stp>PrimaryOnly</stp>
        <stp/>
        <stp/>
        <stp>TRUE</stp>
        <stp>T</stp>
        <tr r="F956" s="2"/>
      </tp>
      <tp>
        <v>18002.75</v>
        <stp/>
        <stp>StudyData</stp>
        <stp>ENQ</stp>
        <stp>BAR</stp>
        <stp/>
        <stp>Close</stp>
        <stp>ADC</stp>
        <stp>-255</stp>
        <stp>PrimaryOnly</stp>
        <stp/>
        <stp/>
        <stp>TRUE</stp>
        <stp>T</stp>
        <tr r="F257" s="2"/>
      </tp>
      <tp>
        <v>16428.5</v>
        <stp/>
        <stp>StudyData</stp>
        <stp>ENQ</stp>
        <stp>BAR</stp>
        <stp/>
        <stp>Close</stp>
        <stp>ADC</stp>
        <stp>-355</stp>
        <stp>PrimaryOnly</stp>
        <stp/>
        <stp/>
        <stp>TRUE</stp>
        <stp>T</stp>
        <tr r="F357" s="2"/>
      </tp>
      <tp>
        <v>19843.25</v>
        <stp/>
        <stp>StudyData</stp>
        <stp>ENQ</stp>
        <stp>BAR</stp>
        <stp/>
        <stp>Close</stp>
        <stp>ADC</stp>
        <stp>-155</stp>
        <stp>PrimaryOnly</stp>
        <stp/>
        <stp/>
        <stp>TRUE</stp>
        <stp>T</stp>
        <tr r="F157" s="2"/>
      </tp>
      <tp>
        <v>13809.75</v>
        <stp/>
        <stp>StudyData</stp>
        <stp>ENQ</stp>
        <stp>BAR</stp>
        <stp/>
        <stp>Close</stp>
        <stp>ADC</stp>
        <stp>-655</stp>
        <stp>PrimaryOnly</stp>
        <stp/>
        <stp/>
        <stp>TRUE</stp>
        <stp>T</stp>
        <tr r="F657" s="2"/>
      </tp>
      <tp>
        <v>17173</v>
        <stp/>
        <stp>StudyData</stp>
        <stp>ENQ</stp>
        <stp>BAR</stp>
        <stp/>
        <stp>Close</stp>
        <stp>ADC</stp>
        <stp>-755</stp>
        <stp>PrimaryOnly</stp>
        <stp/>
        <stp/>
        <stp>TRUE</stp>
        <stp>T</stp>
        <tr r="F757" s="2"/>
      </tp>
      <tp>
        <v>14587.25</v>
        <stp/>
        <stp>StudyData</stp>
        <stp>ENQ</stp>
        <stp>BAR</stp>
        <stp/>
        <stp>Close</stp>
        <stp>ADC</stp>
        <stp>-455</stp>
        <stp>PrimaryOnly</stp>
        <stp/>
        <stp/>
        <stp>TRUE</stp>
        <stp>T</stp>
        <tr r="F457" s="2"/>
      </tp>
      <tp>
        <v>12808.75</v>
        <stp/>
        <stp>StudyData</stp>
        <stp>ENQ</stp>
        <stp>BAR</stp>
        <stp/>
        <stp>Close</stp>
        <stp>ADC</stp>
        <stp>-555</stp>
        <stp>PrimaryOnly</stp>
        <stp/>
        <stp/>
        <stp>TRUE</stp>
        <stp>T</stp>
        <tr r="F557" s="2"/>
      </tp>
      <tp>
        <v>17326</v>
        <stp/>
        <stp>StudyData</stp>
        <stp>ENQ</stp>
        <stp>BAR</stp>
        <stp/>
        <stp>Close</stp>
        <stp>ADC</stp>
        <stp>-855</stp>
        <stp>PrimaryOnly</stp>
        <stp/>
        <stp/>
        <stp>TRUE</stp>
        <stp>T</stp>
        <tr r="F857" s="2"/>
      </tp>
      <tp>
        <v>15538.25</v>
        <stp/>
        <stp>StudyData</stp>
        <stp>ENQ</stp>
        <stp>BAR</stp>
        <stp/>
        <stp>Close</stp>
        <stp>ADC</stp>
        <stp>-955</stp>
        <stp>PrimaryOnly</stp>
        <stp/>
        <stp/>
        <stp>TRUE</stp>
        <stp>T</stp>
        <tr r="F957" s="2"/>
      </tp>
      <tp>
        <v>605303</v>
        <stp/>
        <stp>StudyData</stp>
        <stp>ENQ</stp>
        <stp>Vol</stp>
        <stp>VolType=auto,CoCType=auto</stp>
        <stp>Vol</stp>
        <stp>ADC</stp>
        <stp>-930</stp>
        <stp>PrimaryOnly</stp>
        <stp/>
        <stp/>
        <stp>TRUE</stp>
        <stp>T</stp>
        <tr r="G932" s="2"/>
      </tp>
      <tp>
        <v>700540</v>
        <stp/>
        <stp>StudyData</stp>
        <stp>ENQ</stp>
        <stp>Vol</stp>
        <stp>VolType=auto,CoCType=auto</stp>
        <stp>Vol</stp>
        <stp>ADC</stp>
        <stp>-830</stp>
        <stp>PrimaryOnly</stp>
        <stp/>
        <stp/>
        <stp>TRUE</stp>
        <stp>T</stp>
        <tr r="G832" s="2"/>
      </tp>
      <tp>
        <v>716080</v>
        <stp/>
        <stp>StudyData</stp>
        <stp>ENQ</stp>
        <stp>Vol</stp>
        <stp>VolType=auto,CoCType=auto</stp>
        <stp>Vol</stp>
        <stp>ADC</stp>
        <stp>-730</stp>
        <stp>PrimaryOnly</stp>
        <stp/>
        <stp/>
        <stp>TRUE</stp>
        <stp>T</stp>
        <tr r="G732" s="2"/>
      </tp>
      <tp>
        <v>586231</v>
        <stp/>
        <stp>StudyData</stp>
        <stp>ENQ</stp>
        <stp>Vol</stp>
        <stp>VolType=auto,CoCType=auto</stp>
        <stp>Vol</stp>
        <stp>ADC</stp>
        <stp>-630</stp>
        <stp>PrimaryOnly</stp>
        <stp/>
        <stp/>
        <stp>TRUE</stp>
        <stp>T</stp>
        <tr r="G632" s="2"/>
      </tp>
      <tp>
        <v>664975</v>
        <stp/>
        <stp>StudyData</stp>
        <stp>ENQ</stp>
        <stp>Vol</stp>
        <stp>VolType=auto,CoCType=auto</stp>
        <stp>Vol</stp>
        <stp>ADC</stp>
        <stp>-530</stp>
        <stp>PrimaryOnly</stp>
        <stp/>
        <stp/>
        <stp>TRUE</stp>
        <stp>T</stp>
        <tr r="G532" s="2"/>
      </tp>
      <tp>
        <v>649319</v>
        <stp/>
        <stp>StudyData</stp>
        <stp>ENQ</stp>
        <stp>Vol</stp>
        <stp>VolType=auto,CoCType=auto</stp>
        <stp>Vol</stp>
        <stp>ADC</stp>
        <stp>-430</stp>
        <stp>PrimaryOnly</stp>
        <stp/>
        <stp/>
        <stp>TRUE</stp>
        <stp>T</stp>
        <tr r="G432" s="2"/>
      </tp>
      <tp>
        <v>668506</v>
        <stp/>
        <stp>StudyData</stp>
        <stp>ENQ</stp>
        <stp>Vol</stp>
        <stp>VolType=auto,CoCType=auto</stp>
        <stp>Vol</stp>
        <stp>ADC</stp>
        <stp>-330</stp>
        <stp>PrimaryOnly</stp>
        <stp/>
        <stp/>
        <stp>TRUE</stp>
        <stp>T</stp>
        <tr r="G332" s="2"/>
      </tp>
      <tp>
        <v>891102</v>
        <stp/>
        <stp>StudyData</stp>
        <stp>ENQ</stp>
        <stp>Vol</stp>
        <stp>VolType=auto,CoCType=auto</stp>
        <stp>Vol</stp>
        <stp>ADC</stp>
        <stp>-230</stp>
        <stp>PrimaryOnly</stp>
        <stp/>
        <stp/>
        <stp>TRUE</stp>
        <stp>T</stp>
        <tr r="G232" s="2"/>
      </tp>
      <tp>
        <v>704435</v>
        <stp/>
        <stp>StudyData</stp>
        <stp>ENQ</stp>
        <stp>Vol</stp>
        <stp>VolType=auto,CoCType=auto</stp>
        <stp>Vol</stp>
        <stp>ADC</stp>
        <stp>-130</stp>
        <stp>PrimaryOnly</stp>
        <stp/>
        <stp/>
        <stp>TRUE</stp>
        <stp>T</stp>
        <tr r="G132" s="2"/>
      </tp>
      <tp>
        <v>551756</v>
        <stp/>
        <stp>StudyData</stp>
        <stp>ENQ</stp>
        <stp>Vol</stp>
        <stp>VolType=auto,CoCType=auto</stp>
        <stp>Vol</stp>
        <stp>ADC</stp>
        <stp>-931</stp>
        <stp>PrimaryOnly</stp>
        <stp/>
        <stp/>
        <stp>TRUE</stp>
        <stp>T</stp>
        <tr r="G933" s="2"/>
      </tp>
      <tp>
        <v>650480</v>
        <stp/>
        <stp>StudyData</stp>
        <stp>ENQ</stp>
        <stp>Vol</stp>
        <stp>VolType=auto,CoCType=auto</stp>
        <stp>Vol</stp>
        <stp>ADC</stp>
        <stp>-831</stp>
        <stp>PrimaryOnly</stp>
        <stp/>
        <stp/>
        <stp>TRUE</stp>
        <stp>T</stp>
        <tr r="G833" s="2"/>
      </tp>
      <tp>
        <v>1118410</v>
        <stp/>
        <stp>StudyData</stp>
        <stp>ENQ</stp>
        <stp>Vol</stp>
        <stp>VolType=auto,CoCType=auto</stp>
        <stp>Vol</stp>
        <stp>ADC</stp>
        <stp>-731</stp>
        <stp>PrimaryOnly</stp>
        <stp/>
        <stp/>
        <stp>TRUE</stp>
        <stp>T</stp>
        <tr r="G733" s="2"/>
      </tp>
      <tp>
        <v>554404</v>
        <stp/>
        <stp>StudyData</stp>
        <stp>ENQ</stp>
        <stp>Vol</stp>
        <stp>VolType=auto,CoCType=auto</stp>
        <stp>Vol</stp>
        <stp>ADC</stp>
        <stp>-631</stp>
        <stp>PrimaryOnly</stp>
        <stp/>
        <stp/>
        <stp>TRUE</stp>
        <stp>T</stp>
        <tr r="G633" s="2"/>
      </tp>
      <tp>
        <v>665299</v>
        <stp/>
        <stp>StudyData</stp>
        <stp>ENQ</stp>
        <stp>Vol</stp>
        <stp>VolType=auto,CoCType=auto</stp>
        <stp>Vol</stp>
        <stp>ADC</stp>
        <stp>-531</stp>
        <stp>PrimaryOnly</stp>
        <stp/>
        <stp/>
        <stp>TRUE</stp>
        <stp>T</stp>
        <tr r="G533" s="2"/>
      </tp>
      <tp>
        <v>665457</v>
        <stp/>
        <stp>StudyData</stp>
        <stp>ENQ</stp>
        <stp>Vol</stp>
        <stp>VolType=auto,CoCType=auto</stp>
        <stp>Vol</stp>
        <stp>ADC</stp>
        <stp>-431</stp>
        <stp>PrimaryOnly</stp>
        <stp/>
        <stp/>
        <stp>TRUE</stp>
        <stp>T</stp>
        <tr r="G433" s="2"/>
      </tp>
      <tp>
        <v>569442</v>
        <stp/>
        <stp>StudyData</stp>
        <stp>ENQ</stp>
        <stp>Vol</stp>
        <stp>VolType=auto,CoCType=auto</stp>
        <stp>Vol</stp>
        <stp>ADC</stp>
        <stp>-331</stp>
        <stp>PrimaryOnly</stp>
        <stp/>
        <stp/>
        <stp>TRUE</stp>
        <stp>T</stp>
        <tr r="G333" s="2"/>
      </tp>
      <tp>
        <v>745977</v>
        <stp/>
        <stp>StudyData</stp>
        <stp>ENQ</stp>
        <stp>Vol</stp>
        <stp>VolType=auto,CoCType=auto</stp>
        <stp>Vol</stp>
        <stp>ADC</stp>
        <stp>-231</stp>
        <stp>PrimaryOnly</stp>
        <stp/>
        <stp/>
        <stp>TRUE</stp>
        <stp>T</stp>
        <tr r="G233" s="2"/>
      </tp>
      <tp>
        <v>725742</v>
        <stp/>
        <stp>StudyData</stp>
        <stp>ENQ</stp>
        <stp>Vol</stp>
        <stp>VolType=auto,CoCType=auto</stp>
        <stp>Vol</stp>
        <stp>ADC</stp>
        <stp>-131</stp>
        <stp>PrimaryOnly</stp>
        <stp/>
        <stp/>
        <stp>TRUE</stp>
        <stp>T</stp>
        <tr r="G133" s="2"/>
      </tp>
      <tp>
        <v>568548</v>
        <stp/>
        <stp>StudyData</stp>
        <stp>ENQ</stp>
        <stp>Vol</stp>
        <stp>VolType=auto,CoCType=auto</stp>
        <stp>Vol</stp>
        <stp>ADC</stp>
        <stp>-932</stp>
        <stp>PrimaryOnly</stp>
        <stp/>
        <stp/>
        <stp>TRUE</stp>
        <stp>T</stp>
        <tr r="G934" s="2"/>
      </tp>
      <tp>
        <v>838209</v>
        <stp/>
        <stp>StudyData</stp>
        <stp>ENQ</stp>
        <stp>Vol</stp>
        <stp>VolType=auto,CoCType=auto</stp>
        <stp>Vol</stp>
        <stp>ADC</stp>
        <stp>-832</stp>
        <stp>PrimaryOnly</stp>
        <stp/>
        <stp/>
        <stp>TRUE</stp>
        <stp>T</stp>
        <tr r="G834" s="2"/>
      </tp>
      <tp>
        <v>762887</v>
        <stp/>
        <stp>StudyData</stp>
        <stp>ENQ</stp>
        <stp>Vol</stp>
        <stp>VolType=auto,CoCType=auto</stp>
        <stp>Vol</stp>
        <stp>ADC</stp>
        <stp>-732</stp>
        <stp>PrimaryOnly</stp>
        <stp/>
        <stp/>
        <stp>TRUE</stp>
        <stp>T</stp>
        <tr r="G734" s="2"/>
      </tp>
      <tp>
        <v>561716</v>
        <stp/>
        <stp>StudyData</stp>
        <stp>ENQ</stp>
        <stp>Vol</stp>
        <stp>VolType=auto,CoCType=auto</stp>
        <stp>Vol</stp>
        <stp>ADC</stp>
        <stp>-632</stp>
        <stp>PrimaryOnly</stp>
        <stp/>
        <stp/>
        <stp>TRUE</stp>
        <stp>T</stp>
        <tr r="G634" s="2"/>
      </tp>
      <tp>
        <v>680548</v>
        <stp/>
        <stp>StudyData</stp>
        <stp>ENQ</stp>
        <stp>Vol</stp>
        <stp>VolType=auto,CoCType=auto</stp>
        <stp>Vol</stp>
        <stp>ADC</stp>
        <stp>-532</stp>
        <stp>PrimaryOnly</stp>
        <stp/>
        <stp/>
        <stp>TRUE</stp>
        <stp>T</stp>
        <tr r="G534" s="2"/>
      </tp>
      <tp>
        <v>488293</v>
        <stp/>
        <stp>StudyData</stp>
        <stp>ENQ</stp>
        <stp>Vol</stp>
        <stp>VolType=auto,CoCType=auto</stp>
        <stp>Vol</stp>
        <stp>ADC</stp>
        <stp>-432</stp>
        <stp>PrimaryOnly</stp>
        <stp/>
        <stp/>
        <stp>TRUE</stp>
        <stp>T</stp>
        <tr r="G434" s="2"/>
      </tp>
      <tp>
        <v>625025</v>
        <stp/>
        <stp>StudyData</stp>
        <stp>ENQ</stp>
        <stp>Vol</stp>
        <stp>VolType=auto,CoCType=auto</stp>
        <stp>Vol</stp>
        <stp>ADC</stp>
        <stp>-332</stp>
        <stp>PrimaryOnly</stp>
        <stp/>
        <stp/>
        <stp>TRUE</stp>
        <stp>T</stp>
        <tr r="G334" s="2"/>
      </tp>
      <tp>
        <v>658885</v>
        <stp/>
        <stp>StudyData</stp>
        <stp>ENQ</stp>
        <stp>Vol</stp>
        <stp>VolType=auto,CoCType=auto</stp>
        <stp>Vol</stp>
        <stp>ADC</stp>
        <stp>-232</stp>
        <stp>PrimaryOnly</stp>
        <stp/>
        <stp/>
        <stp>TRUE</stp>
        <stp>T</stp>
        <tr r="G234" s="2"/>
      </tp>
      <tp>
        <v>907942</v>
        <stp/>
        <stp>StudyData</stp>
        <stp>ENQ</stp>
        <stp>Vol</stp>
        <stp>VolType=auto,CoCType=auto</stp>
        <stp>Vol</stp>
        <stp>ADC</stp>
        <stp>-132</stp>
        <stp>PrimaryOnly</stp>
        <stp/>
        <stp/>
        <stp>TRUE</stp>
        <stp>T</stp>
        <tr r="G134" s="2"/>
      </tp>
      <tp>
        <v>521400</v>
        <stp/>
        <stp>StudyData</stp>
        <stp>ENQ</stp>
        <stp>Vol</stp>
        <stp>VolType=auto,CoCType=auto</stp>
        <stp>Vol</stp>
        <stp>ADC</stp>
        <stp>-933</stp>
        <stp>PrimaryOnly</stp>
        <stp/>
        <stp/>
        <stp>TRUE</stp>
        <stp>T</stp>
        <tr r="G935" s="2"/>
      </tp>
      <tp>
        <v>544236</v>
        <stp/>
        <stp>StudyData</stp>
        <stp>ENQ</stp>
        <stp>Vol</stp>
        <stp>VolType=auto,CoCType=auto</stp>
        <stp>Vol</stp>
        <stp>ADC</stp>
        <stp>-833</stp>
        <stp>PrimaryOnly</stp>
        <stp/>
        <stp/>
        <stp>TRUE</stp>
        <stp>T</stp>
        <tr r="G835" s="2"/>
      </tp>
      <tp>
        <v>632190</v>
        <stp/>
        <stp>StudyData</stp>
        <stp>ENQ</stp>
        <stp>Vol</stp>
        <stp>VolType=auto,CoCType=auto</stp>
        <stp>Vol</stp>
        <stp>ADC</stp>
        <stp>-733</stp>
        <stp>PrimaryOnly</stp>
        <stp/>
        <stp/>
        <stp>TRUE</stp>
        <stp>T</stp>
        <tr r="G735" s="2"/>
      </tp>
      <tp>
        <v>655162</v>
        <stp/>
        <stp>StudyData</stp>
        <stp>ENQ</stp>
        <stp>Vol</stp>
        <stp>VolType=auto,CoCType=auto</stp>
        <stp>Vol</stp>
        <stp>ADC</stp>
        <stp>-633</stp>
        <stp>PrimaryOnly</stp>
        <stp/>
        <stp/>
        <stp>TRUE</stp>
        <stp>T</stp>
        <tr r="G635" s="2"/>
      </tp>
      <tp>
        <v>545108</v>
        <stp/>
        <stp>StudyData</stp>
        <stp>ENQ</stp>
        <stp>Vol</stp>
        <stp>VolType=auto,CoCType=auto</stp>
        <stp>Vol</stp>
        <stp>ADC</stp>
        <stp>-533</stp>
        <stp>PrimaryOnly</stp>
        <stp/>
        <stp/>
        <stp>TRUE</stp>
        <stp>T</stp>
        <tr r="G535" s="2"/>
      </tp>
      <tp>
        <v>671753</v>
        <stp/>
        <stp>StudyData</stp>
        <stp>ENQ</stp>
        <stp>Vol</stp>
        <stp>VolType=auto,CoCType=auto</stp>
        <stp>Vol</stp>
        <stp>ADC</stp>
        <stp>-433</stp>
        <stp>PrimaryOnly</stp>
        <stp/>
        <stp/>
        <stp>TRUE</stp>
        <stp>T</stp>
        <tr r="G435" s="2"/>
      </tp>
      <tp>
        <v>703638</v>
        <stp/>
        <stp>StudyData</stp>
        <stp>ENQ</stp>
        <stp>Vol</stp>
        <stp>VolType=auto,CoCType=auto</stp>
        <stp>Vol</stp>
        <stp>ADC</stp>
        <stp>-333</stp>
        <stp>PrimaryOnly</stp>
        <stp/>
        <stp/>
        <stp>TRUE</stp>
        <stp>T</stp>
        <tr r="G335" s="2"/>
      </tp>
      <tp>
        <v>689235</v>
        <stp/>
        <stp>StudyData</stp>
        <stp>ENQ</stp>
        <stp>Vol</stp>
        <stp>VolType=auto,CoCType=auto</stp>
        <stp>Vol</stp>
        <stp>ADC</stp>
        <stp>-233</stp>
        <stp>PrimaryOnly</stp>
        <stp/>
        <stp/>
        <stp>TRUE</stp>
        <stp>T</stp>
        <tr r="G235" s="2"/>
      </tp>
      <tp>
        <v>577751</v>
        <stp/>
        <stp>StudyData</stp>
        <stp>ENQ</stp>
        <stp>Vol</stp>
        <stp>VolType=auto,CoCType=auto</stp>
        <stp>Vol</stp>
        <stp>ADC</stp>
        <stp>-133</stp>
        <stp>PrimaryOnly</stp>
        <stp/>
        <stp/>
        <stp>TRUE</stp>
        <stp>T</stp>
        <tr r="G135" s="2"/>
      </tp>
      <tp>
        <v>668868</v>
        <stp/>
        <stp>StudyData</stp>
        <stp>ENQ</stp>
        <stp>Vol</stp>
        <stp>VolType=auto,CoCType=auto</stp>
        <stp>Vol</stp>
        <stp>ADC</stp>
        <stp>-934</stp>
        <stp>PrimaryOnly</stp>
        <stp/>
        <stp/>
        <stp>TRUE</stp>
        <stp>T</stp>
        <tr r="G936" s="2"/>
      </tp>
      <tp>
        <v>471037</v>
        <stp/>
        <stp>StudyData</stp>
        <stp>ENQ</stp>
        <stp>Vol</stp>
        <stp>VolType=auto,CoCType=auto</stp>
        <stp>Vol</stp>
        <stp>ADC</stp>
        <stp>-834</stp>
        <stp>PrimaryOnly</stp>
        <stp/>
        <stp/>
        <stp>TRUE</stp>
        <stp>T</stp>
        <tr r="G836" s="2"/>
      </tp>
      <tp>
        <v>595430</v>
        <stp/>
        <stp>StudyData</stp>
        <stp>ENQ</stp>
        <stp>Vol</stp>
        <stp>VolType=auto,CoCType=auto</stp>
        <stp>Vol</stp>
        <stp>ADC</stp>
        <stp>-734</stp>
        <stp>PrimaryOnly</stp>
        <stp/>
        <stp/>
        <stp>TRUE</stp>
        <stp>T</stp>
        <tr r="G736" s="2"/>
      </tp>
      <tp>
        <v>733038</v>
        <stp/>
        <stp>StudyData</stp>
        <stp>ENQ</stp>
        <stp>Vol</stp>
        <stp>VolType=auto,CoCType=auto</stp>
        <stp>Vol</stp>
        <stp>ADC</stp>
        <stp>-634</stp>
        <stp>PrimaryOnly</stp>
        <stp/>
        <stp/>
        <stp>TRUE</stp>
        <stp>T</stp>
        <tr r="G636" s="2"/>
      </tp>
      <tp>
        <v>593517</v>
        <stp/>
        <stp>StudyData</stp>
        <stp>ENQ</stp>
        <stp>Vol</stp>
        <stp>VolType=auto,CoCType=auto</stp>
        <stp>Vol</stp>
        <stp>ADC</stp>
        <stp>-534</stp>
        <stp>PrimaryOnly</stp>
        <stp/>
        <stp/>
        <stp>TRUE</stp>
        <stp>T</stp>
        <tr r="G536" s="2"/>
      </tp>
      <tp>
        <v>729011</v>
        <stp/>
        <stp>StudyData</stp>
        <stp>ENQ</stp>
        <stp>Vol</stp>
        <stp>VolType=auto,CoCType=auto</stp>
        <stp>Vol</stp>
        <stp>ADC</stp>
        <stp>-434</stp>
        <stp>PrimaryOnly</stp>
        <stp/>
        <stp/>
        <stp>TRUE</stp>
        <stp>T</stp>
        <tr r="G436" s="2"/>
      </tp>
      <tp>
        <v>606077</v>
        <stp/>
        <stp>StudyData</stp>
        <stp>ENQ</stp>
        <stp>Vol</stp>
        <stp>VolType=auto,CoCType=auto</stp>
        <stp>Vol</stp>
        <stp>ADC</stp>
        <stp>-334</stp>
        <stp>PrimaryOnly</stp>
        <stp/>
        <stp/>
        <stp>TRUE</stp>
        <stp>T</stp>
        <tr r="G336" s="2"/>
      </tp>
      <tp>
        <v>859794</v>
        <stp/>
        <stp>StudyData</stp>
        <stp>ENQ</stp>
        <stp>Vol</stp>
        <stp>VolType=auto,CoCType=auto</stp>
        <stp>Vol</stp>
        <stp>ADC</stp>
        <stp>-234</stp>
        <stp>PrimaryOnly</stp>
        <stp/>
        <stp/>
        <stp>TRUE</stp>
        <stp>T</stp>
        <tr r="G236" s="2"/>
      </tp>
      <tp>
        <v>570536</v>
        <stp/>
        <stp>StudyData</stp>
        <stp>ENQ</stp>
        <stp>Vol</stp>
        <stp>VolType=auto,CoCType=auto</stp>
        <stp>Vol</stp>
        <stp>ADC</stp>
        <stp>-134</stp>
        <stp>PrimaryOnly</stp>
        <stp/>
        <stp/>
        <stp>TRUE</stp>
        <stp>T</stp>
        <tr r="G136" s="2"/>
      </tp>
      <tp>
        <v>475241</v>
        <stp/>
        <stp>StudyData</stp>
        <stp>ENQ</stp>
        <stp>Vol</stp>
        <stp>VolType=auto,CoCType=auto</stp>
        <stp>Vol</stp>
        <stp>ADC</stp>
        <stp>-935</stp>
        <stp>PrimaryOnly</stp>
        <stp/>
        <stp/>
        <stp>TRUE</stp>
        <stp>T</stp>
        <tr r="G937" s="2"/>
      </tp>
      <tp>
        <v>515063</v>
        <stp/>
        <stp>StudyData</stp>
        <stp>ENQ</stp>
        <stp>Vol</stp>
        <stp>VolType=auto,CoCType=auto</stp>
        <stp>Vol</stp>
        <stp>ADC</stp>
        <stp>-835</stp>
        <stp>PrimaryOnly</stp>
        <stp/>
        <stp/>
        <stp>TRUE</stp>
        <stp>T</stp>
        <tr r="G837" s="2"/>
      </tp>
      <tp>
        <v>559748</v>
        <stp/>
        <stp>StudyData</stp>
        <stp>ENQ</stp>
        <stp>Vol</stp>
        <stp>VolType=auto,CoCType=auto</stp>
        <stp>Vol</stp>
        <stp>ADC</stp>
        <stp>-735</stp>
        <stp>PrimaryOnly</stp>
        <stp/>
        <stp/>
        <stp>TRUE</stp>
        <stp>T</stp>
        <tr r="G737" s="2"/>
      </tp>
      <tp>
        <v>608407</v>
        <stp/>
        <stp>StudyData</stp>
        <stp>ENQ</stp>
        <stp>Vol</stp>
        <stp>VolType=auto,CoCType=auto</stp>
        <stp>Vol</stp>
        <stp>ADC</stp>
        <stp>-635</stp>
        <stp>PrimaryOnly</stp>
        <stp/>
        <stp/>
        <stp>TRUE</stp>
        <stp>T</stp>
        <tr r="G637" s="2"/>
      </tp>
      <tp>
        <v>635800</v>
        <stp/>
        <stp>StudyData</stp>
        <stp>ENQ</stp>
        <stp>Vol</stp>
        <stp>VolType=auto,CoCType=auto</stp>
        <stp>Vol</stp>
        <stp>ADC</stp>
        <stp>-535</stp>
        <stp>PrimaryOnly</stp>
        <stp/>
        <stp/>
        <stp>TRUE</stp>
        <stp>T</stp>
        <tr r="G537" s="2"/>
      </tp>
      <tp>
        <v>755832</v>
        <stp/>
        <stp>StudyData</stp>
        <stp>ENQ</stp>
        <stp>Vol</stp>
        <stp>VolType=auto,CoCType=auto</stp>
        <stp>Vol</stp>
        <stp>ADC</stp>
        <stp>-435</stp>
        <stp>PrimaryOnly</stp>
        <stp/>
        <stp/>
        <stp>TRUE</stp>
        <stp>T</stp>
        <tr r="G437" s="2"/>
      </tp>
      <tp>
        <v>552964</v>
        <stp/>
        <stp>StudyData</stp>
        <stp>ENQ</stp>
        <stp>Vol</stp>
        <stp>VolType=auto,CoCType=auto</stp>
        <stp>Vol</stp>
        <stp>ADC</stp>
        <stp>-335</stp>
        <stp>PrimaryOnly</stp>
        <stp/>
        <stp/>
        <stp>TRUE</stp>
        <stp>T</stp>
        <tr r="G337" s="2"/>
      </tp>
      <tp>
        <v>538950</v>
        <stp/>
        <stp>StudyData</stp>
        <stp>ENQ</stp>
        <stp>Vol</stp>
        <stp>VolType=auto,CoCType=auto</stp>
        <stp>Vol</stp>
        <stp>ADC</stp>
        <stp>-235</stp>
        <stp>PrimaryOnly</stp>
        <stp/>
        <stp/>
        <stp>TRUE</stp>
        <stp>T</stp>
        <tr r="G237" s="2"/>
      </tp>
      <tp>
        <v>497776</v>
        <stp/>
        <stp>StudyData</stp>
        <stp>ENQ</stp>
        <stp>Vol</stp>
        <stp>VolType=auto,CoCType=auto</stp>
        <stp>Vol</stp>
        <stp>ADC</stp>
        <stp>-135</stp>
        <stp>PrimaryOnly</stp>
        <stp/>
        <stp/>
        <stp>TRUE</stp>
        <stp>T</stp>
        <tr r="G137" s="2"/>
      </tp>
      <tp>
        <v>555681</v>
        <stp/>
        <stp>StudyData</stp>
        <stp>ENQ</stp>
        <stp>Vol</stp>
        <stp>VolType=auto,CoCType=auto</stp>
        <stp>Vol</stp>
        <stp>ADC</stp>
        <stp>-936</stp>
        <stp>PrimaryOnly</stp>
        <stp/>
        <stp/>
        <stp>TRUE</stp>
        <stp>T</stp>
        <tr r="G938" s="2"/>
      </tp>
      <tp>
        <v>601853</v>
        <stp/>
        <stp>StudyData</stp>
        <stp>ENQ</stp>
        <stp>Vol</stp>
        <stp>VolType=auto,CoCType=auto</stp>
        <stp>Vol</stp>
        <stp>ADC</stp>
        <stp>-836</stp>
        <stp>PrimaryOnly</stp>
        <stp/>
        <stp/>
        <stp>TRUE</stp>
        <stp>T</stp>
        <tr r="G838" s="2"/>
      </tp>
      <tp>
        <v>736414</v>
        <stp/>
        <stp>StudyData</stp>
        <stp>ENQ</stp>
        <stp>Vol</stp>
        <stp>VolType=auto,CoCType=auto</stp>
        <stp>Vol</stp>
        <stp>ADC</stp>
        <stp>-736</stp>
        <stp>PrimaryOnly</stp>
        <stp/>
        <stp/>
        <stp>TRUE</stp>
        <stp>T</stp>
        <tr r="G738" s="2"/>
      </tp>
      <tp>
        <v>578686</v>
        <stp/>
        <stp>StudyData</stp>
        <stp>ENQ</stp>
        <stp>Vol</stp>
        <stp>VolType=auto,CoCType=auto</stp>
        <stp>Vol</stp>
        <stp>ADC</stp>
        <stp>-636</stp>
        <stp>PrimaryOnly</stp>
        <stp/>
        <stp/>
        <stp>TRUE</stp>
        <stp>T</stp>
        <tr r="G638" s="2"/>
      </tp>
      <tp>
        <v>773424</v>
        <stp/>
        <stp>StudyData</stp>
        <stp>ENQ</stp>
        <stp>Vol</stp>
        <stp>VolType=auto,CoCType=auto</stp>
        <stp>Vol</stp>
        <stp>ADC</stp>
        <stp>-536</stp>
        <stp>PrimaryOnly</stp>
        <stp/>
        <stp/>
        <stp>TRUE</stp>
        <stp>T</stp>
        <tr r="G538" s="2"/>
      </tp>
      <tp>
        <v>694874</v>
        <stp/>
        <stp>StudyData</stp>
        <stp>ENQ</stp>
        <stp>Vol</stp>
        <stp>VolType=auto,CoCType=auto</stp>
        <stp>Vol</stp>
        <stp>ADC</stp>
        <stp>-436</stp>
        <stp>PrimaryOnly</stp>
        <stp/>
        <stp/>
        <stp>TRUE</stp>
        <stp>T</stp>
        <tr r="G438" s="2"/>
      </tp>
      <tp>
        <v>510708</v>
        <stp/>
        <stp>StudyData</stp>
        <stp>ENQ</stp>
        <stp>Vol</stp>
        <stp>VolType=auto,CoCType=auto</stp>
        <stp>Vol</stp>
        <stp>ADC</stp>
        <stp>-336</stp>
        <stp>PrimaryOnly</stp>
        <stp/>
        <stp/>
        <stp>TRUE</stp>
        <stp>T</stp>
        <tr r="G338" s="2"/>
      </tp>
      <tp>
        <v>500153</v>
        <stp/>
        <stp>StudyData</stp>
        <stp>ENQ</stp>
        <stp>Vol</stp>
        <stp>VolType=auto,CoCType=auto</stp>
        <stp>Vol</stp>
        <stp>ADC</stp>
        <stp>-236</stp>
        <stp>PrimaryOnly</stp>
        <stp/>
        <stp/>
        <stp>TRUE</stp>
        <stp>T</stp>
        <tr r="G238" s="2"/>
      </tp>
      <tp>
        <v>601024</v>
        <stp/>
        <stp>StudyData</stp>
        <stp>ENQ</stp>
        <stp>Vol</stp>
        <stp>VolType=auto,CoCType=auto</stp>
        <stp>Vol</stp>
        <stp>ADC</stp>
        <stp>-136</stp>
        <stp>PrimaryOnly</stp>
        <stp/>
        <stp/>
        <stp>TRUE</stp>
        <stp>T</stp>
        <tr r="G138" s="2"/>
      </tp>
      <tp>
        <v>596369</v>
        <stp/>
        <stp>StudyData</stp>
        <stp>ENQ</stp>
        <stp>Vol</stp>
        <stp>VolType=auto,CoCType=auto</stp>
        <stp>Vol</stp>
        <stp>ADC</stp>
        <stp>-937</stp>
        <stp>PrimaryOnly</stp>
        <stp/>
        <stp/>
        <stp>TRUE</stp>
        <stp>T</stp>
        <tr r="G939" s="2"/>
      </tp>
      <tp>
        <v>660773</v>
        <stp/>
        <stp>StudyData</stp>
        <stp>ENQ</stp>
        <stp>Vol</stp>
        <stp>VolType=auto,CoCType=auto</stp>
        <stp>Vol</stp>
        <stp>ADC</stp>
        <stp>-837</stp>
        <stp>PrimaryOnly</stp>
        <stp/>
        <stp/>
        <stp>TRUE</stp>
        <stp>T</stp>
        <tr r="G839" s="2"/>
      </tp>
      <tp>
        <v>837665</v>
        <stp/>
        <stp>StudyData</stp>
        <stp>ENQ</stp>
        <stp>Vol</stp>
        <stp>VolType=auto,CoCType=auto</stp>
        <stp>Vol</stp>
        <stp>ADC</stp>
        <stp>-737</stp>
        <stp>PrimaryOnly</stp>
        <stp/>
        <stp/>
        <stp>TRUE</stp>
        <stp>T</stp>
        <tr r="G739" s="2"/>
      </tp>
      <tp>
        <v>641298</v>
        <stp/>
        <stp>StudyData</stp>
        <stp>ENQ</stp>
        <stp>Vol</stp>
        <stp>VolType=auto,CoCType=auto</stp>
        <stp>Vol</stp>
        <stp>ADC</stp>
        <stp>-637</stp>
        <stp>PrimaryOnly</stp>
        <stp/>
        <stp/>
        <stp>TRUE</stp>
        <stp>T</stp>
        <tr r="G639" s="2"/>
      </tp>
      <tp>
        <v>557436</v>
        <stp/>
        <stp>StudyData</stp>
        <stp>ENQ</stp>
        <stp>Vol</stp>
        <stp>VolType=auto,CoCType=auto</stp>
        <stp>Vol</stp>
        <stp>ADC</stp>
        <stp>-537</stp>
        <stp>PrimaryOnly</stp>
        <stp/>
        <stp/>
        <stp>TRUE</stp>
        <stp>T</stp>
        <tr r="G539" s="2"/>
      </tp>
      <tp>
        <v>582773</v>
        <stp/>
        <stp>StudyData</stp>
        <stp>ENQ</stp>
        <stp>Vol</stp>
        <stp>VolType=auto,CoCType=auto</stp>
        <stp>Vol</stp>
        <stp>ADC</stp>
        <stp>-437</stp>
        <stp>PrimaryOnly</stp>
        <stp/>
        <stp/>
        <stp>TRUE</stp>
        <stp>T</stp>
        <tr r="G439" s="2"/>
      </tp>
      <tp>
        <v>718884</v>
        <stp/>
        <stp>StudyData</stp>
        <stp>ENQ</stp>
        <stp>Vol</stp>
        <stp>VolType=auto,CoCType=auto</stp>
        <stp>Vol</stp>
        <stp>ADC</stp>
        <stp>-337</stp>
        <stp>PrimaryOnly</stp>
        <stp/>
        <stp/>
        <stp>TRUE</stp>
        <stp>T</stp>
        <tr r="G339" s="2"/>
      </tp>
      <tp>
        <v>471848</v>
        <stp/>
        <stp>StudyData</stp>
        <stp>ENQ</stp>
        <stp>Vol</stp>
        <stp>VolType=auto,CoCType=auto</stp>
        <stp>Vol</stp>
        <stp>ADC</stp>
        <stp>-237</stp>
        <stp>PrimaryOnly</stp>
        <stp/>
        <stp/>
        <stp>TRUE</stp>
        <stp>T</stp>
        <tr r="G239" s="2"/>
      </tp>
      <tp>
        <v>395609</v>
        <stp/>
        <stp>StudyData</stp>
        <stp>ENQ</stp>
        <stp>Vol</stp>
        <stp>VolType=auto,CoCType=auto</stp>
        <stp>Vol</stp>
        <stp>ADC</stp>
        <stp>-137</stp>
        <stp>PrimaryOnly</stp>
        <stp/>
        <stp/>
        <stp>TRUE</stp>
        <stp>T</stp>
        <tr r="G139" s="2"/>
      </tp>
      <tp>
        <v>502257</v>
        <stp/>
        <stp>StudyData</stp>
        <stp>ENQ</stp>
        <stp>Vol</stp>
        <stp>VolType=auto,CoCType=auto</stp>
        <stp>Vol</stp>
        <stp>ADC</stp>
        <stp>-938</stp>
        <stp>PrimaryOnly</stp>
        <stp/>
        <stp/>
        <stp>TRUE</stp>
        <stp>T</stp>
        <tr r="G940" s="2"/>
      </tp>
      <tp>
        <v>847063</v>
        <stp/>
        <stp>StudyData</stp>
        <stp>ENQ</stp>
        <stp>Vol</stp>
        <stp>VolType=auto,CoCType=auto</stp>
        <stp>Vol</stp>
        <stp>ADC</stp>
        <stp>-838</stp>
        <stp>PrimaryOnly</stp>
        <stp/>
        <stp/>
        <stp>TRUE</stp>
        <stp>T</stp>
        <tr r="G840" s="2"/>
      </tp>
      <tp>
        <v>836695</v>
        <stp/>
        <stp>StudyData</stp>
        <stp>ENQ</stp>
        <stp>Vol</stp>
        <stp>VolType=auto,CoCType=auto</stp>
        <stp>Vol</stp>
        <stp>ADC</stp>
        <stp>-738</stp>
        <stp>PrimaryOnly</stp>
        <stp/>
        <stp/>
        <stp>TRUE</stp>
        <stp>T</stp>
        <tr r="G740" s="2"/>
      </tp>
      <tp>
        <v>551062</v>
        <stp/>
        <stp>StudyData</stp>
        <stp>ENQ</stp>
        <stp>Vol</stp>
        <stp>VolType=auto,CoCType=auto</stp>
        <stp>Vol</stp>
        <stp>ADC</stp>
        <stp>-638</stp>
        <stp>PrimaryOnly</stp>
        <stp/>
        <stp/>
        <stp>TRUE</stp>
        <stp>T</stp>
        <tr r="G640" s="2"/>
      </tp>
      <tp>
        <v>508097</v>
        <stp/>
        <stp>StudyData</stp>
        <stp>ENQ</stp>
        <stp>Vol</stp>
        <stp>VolType=auto,CoCType=auto</stp>
        <stp>Vol</stp>
        <stp>ADC</stp>
        <stp>-538</stp>
        <stp>PrimaryOnly</stp>
        <stp/>
        <stp/>
        <stp>TRUE</stp>
        <stp>T</stp>
        <tr r="G540" s="2"/>
      </tp>
      <tp>
        <v>594494</v>
        <stp/>
        <stp>StudyData</stp>
        <stp>ENQ</stp>
        <stp>Vol</stp>
        <stp>VolType=auto,CoCType=auto</stp>
        <stp>Vol</stp>
        <stp>ADC</stp>
        <stp>-438</stp>
        <stp>PrimaryOnly</stp>
        <stp/>
        <stp/>
        <stp>TRUE</stp>
        <stp>T</stp>
        <tr r="G440" s="2"/>
      </tp>
      <tp>
        <v>759015</v>
        <stp/>
        <stp>StudyData</stp>
        <stp>ENQ</stp>
        <stp>Vol</stp>
        <stp>VolType=auto,CoCType=auto</stp>
        <stp>Vol</stp>
        <stp>ADC</stp>
        <stp>-338</stp>
        <stp>PrimaryOnly</stp>
        <stp/>
        <stp/>
        <stp>TRUE</stp>
        <stp>T</stp>
        <tr r="G340" s="2"/>
      </tp>
      <tp>
        <v>614294</v>
        <stp/>
        <stp>StudyData</stp>
        <stp>ENQ</stp>
        <stp>Vol</stp>
        <stp>VolType=auto,CoCType=auto</stp>
        <stp>Vol</stp>
        <stp>ADC</stp>
        <stp>-238</stp>
        <stp>PrimaryOnly</stp>
        <stp/>
        <stp/>
        <stp>TRUE</stp>
        <stp>T</stp>
        <tr r="G240" s="2"/>
      </tp>
      <tp>
        <v>622657</v>
        <stp/>
        <stp>StudyData</stp>
        <stp>ENQ</stp>
        <stp>Vol</stp>
        <stp>VolType=auto,CoCType=auto</stp>
        <stp>Vol</stp>
        <stp>ADC</stp>
        <stp>-138</stp>
        <stp>PrimaryOnly</stp>
        <stp/>
        <stp/>
        <stp>TRUE</stp>
        <stp>T</stp>
        <tr r="G140" s="2"/>
      </tp>
      <tp>
        <v>413248</v>
        <stp/>
        <stp>StudyData</stp>
        <stp>ENQ</stp>
        <stp>Vol</stp>
        <stp>VolType=auto,CoCType=auto</stp>
        <stp>Vol</stp>
        <stp>ADC</stp>
        <stp>-939</stp>
        <stp>PrimaryOnly</stp>
        <stp/>
        <stp/>
        <stp>TRUE</stp>
        <stp>T</stp>
        <tr r="G941" s="2"/>
      </tp>
      <tp>
        <v>650190</v>
        <stp/>
        <stp>StudyData</stp>
        <stp>ENQ</stp>
        <stp>Vol</stp>
        <stp>VolType=auto,CoCType=auto</stp>
        <stp>Vol</stp>
        <stp>ADC</stp>
        <stp>-839</stp>
        <stp>PrimaryOnly</stp>
        <stp/>
        <stp/>
        <stp>TRUE</stp>
        <stp>T</stp>
        <tr r="G841" s="2"/>
      </tp>
      <tp>
        <v>531122</v>
        <stp/>
        <stp>StudyData</stp>
        <stp>ENQ</stp>
        <stp>Vol</stp>
        <stp>VolType=auto,CoCType=auto</stp>
        <stp>Vol</stp>
        <stp>ADC</stp>
        <stp>-739</stp>
        <stp>PrimaryOnly</stp>
        <stp/>
        <stp/>
        <stp>TRUE</stp>
        <stp>T</stp>
        <tr r="G741" s="2"/>
      </tp>
      <tp>
        <v>650683</v>
        <stp/>
        <stp>StudyData</stp>
        <stp>ENQ</stp>
        <stp>Vol</stp>
        <stp>VolType=auto,CoCType=auto</stp>
        <stp>Vol</stp>
        <stp>ADC</stp>
        <stp>-639</stp>
        <stp>PrimaryOnly</stp>
        <stp/>
        <stp/>
        <stp>TRUE</stp>
        <stp>T</stp>
        <tr r="G641" s="2"/>
      </tp>
      <tp>
        <v>252958</v>
        <stp/>
        <stp>StudyData</stp>
        <stp>ENQ</stp>
        <stp>Vol</stp>
        <stp>VolType=auto,CoCType=auto</stp>
        <stp>Vol</stp>
        <stp>ADC</stp>
        <stp>-539</stp>
        <stp>PrimaryOnly</stp>
        <stp/>
        <stp/>
        <stp>TRUE</stp>
        <stp>T</stp>
        <tr r="G541" s="2"/>
      </tp>
      <tp>
        <v>680806</v>
        <stp/>
        <stp>StudyData</stp>
        <stp>ENQ</stp>
        <stp>Vol</stp>
        <stp>VolType=auto,CoCType=auto</stp>
        <stp>Vol</stp>
        <stp>ADC</stp>
        <stp>-439</stp>
        <stp>PrimaryOnly</stp>
        <stp/>
        <stp/>
        <stp>TRUE</stp>
        <stp>T</stp>
        <tr r="G441" s="2"/>
      </tp>
      <tp>
        <v>943227</v>
        <stp/>
        <stp>StudyData</stp>
        <stp>ENQ</stp>
        <stp>Vol</stp>
        <stp>VolType=auto,CoCType=auto</stp>
        <stp>Vol</stp>
        <stp>ADC</stp>
        <stp>-339</stp>
        <stp>PrimaryOnly</stp>
        <stp/>
        <stp/>
        <stp>TRUE</stp>
        <stp>T</stp>
        <tr r="G341" s="2"/>
      </tp>
      <tp>
        <v>623908</v>
        <stp/>
        <stp>StudyData</stp>
        <stp>ENQ</stp>
        <stp>Vol</stp>
        <stp>VolType=auto,CoCType=auto</stp>
        <stp>Vol</stp>
        <stp>ADC</stp>
        <stp>-239</stp>
        <stp>PrimaryOnly</stp>
        <stp/>
        <stp/>
        <stp>TRUE</stp>
        <stp>T</stp>
        <tr r="G241" s="2"/>
      </tp>
      <tp>
        <v>640342</v>
        <stp/>
        <stp>StudyData</stp>
        <stp>ENQ</stp>
        <stp>Vol</stp>
        <stp>VolType=auto,CoCType=auto</stp>
        <stp>Vol</stp>
        <stp>ADC</stp>
        <stp>-139</stp>
        <stp>PrimaryOnly</stp>
        <stp/>
        <stp/>
        <stp>TRUE</stp>
        <stp>T</stp>
        <tr r="G141" s="2"/>
      </tp>
      <tp>
        <v>18654.5</v>
        <stp/>
        <stp>StudyData</stp>
        <stp>ENQ</stp>
        <stp>BAR</stp>
        <stp/>
        <stp>Close</stp>
        <stp>ADC</stp>
        <stp>-248</stp>
        <stp>PrimaryOnly</stp>
        <stp/>
        <stp/>
        <stp>TRUE</stp>
        <stp>T</stp>
        <tr r="F250" s="2"/>
      </tp>
      <tp>
        <v>16944</v>
        <stp/>
        <stp>StudyData</stp>
        <stp>ENQ</stp>
        <stp>BAR</stp>
        <stp/>
        <stp>Close</stp>
        <stp>ADC</stp>
        <stp>-348</stp>
        <stp>PrimaryOnly</stp>
        <stp/>
        <stp/>
        <stp>TRUE</stp>
        <stp>T</stp>
        <tr r="F350" s="2"/>
      </tp>
      <tp>
        <v>20715.75</v>
        <stp/>
        <stp>StudyData</stp>
        <stp>ENQ</stp>
        <stp>BAR</stp>
        <stp/>
        <stp>Close</stp>
        <stp>ADC</stp>
        <stp>-148</stp>
        <stp>PrimaryOnly</stp>
        <stp/>
        <stp/>
        <stp>TRUE</stp>
        <stp>T</stp>
        <tr r="F150" s="2"/>
      </tp>
      <tp>
        <v>13507.75</v>
        <stp/>
        <stp>StudyData</stp>
        <stp>ENQ</stp>
        <stp>BAR</stp>
        <stp/>
        <stp>Close</stp>
        <stp>ADC</stp>
        <stp>-648</stp>
        <stp>PrimaryOnly</stp>
        <stp/>
        <stp/>
        <stp>TRUE</stp>
        <stp>T</stp>
        <tr r="F650" s="2"/>
      </tp>
      <tp>
        <v>15953.75</v>
        <stp/>
        <stp>StudyData</stp>
        <stp>ENQ</stp>
        <stp>BAR</stp>
        <stp/>
        <stp>Close</stp>
        <stp>ADC</stp>
        <stp>-748</stp>
        <stp>PrimaryOnly</stp>
        <stp/>
        <stp/>
        <stp>TRUE</stp>
        <stp>T</stp>
        <tr r="F750" s="2"/>
      </tp>
      <tp>
        <v>14793</v>
        <stp/>
        <stp>StudyData</stp>
        <stp>ENQ</stp>
        <stp>BAR</stp>
        <stp/>
        <stp>Close</stp>
        <stp>ADC</stp>
        <stp>-448</stp>
        <stp>PrimaryOnly</stp>
        <stp/>
        <stp/>
        <stp>TRUE</stp>
        <stp>T</stp>
        <tr r="F450" s="2"/>
      </tp>
      <tp>
        <v>13712.25</v>
        <stp/>
        <stp>StudyData</stp>
        <stp>ENQ</stp>
        <stp>BAR</stp>
        <stp/>
        <stp>Close</stp>
        <stp>ADC</stp>
        <stp>-548</stp>
        <stp>PrimaryOnly</stp>
        <stp/>
        <stp/>
        <stp>TRUE</stp>
        <stp>T</stp>
        <tr r="F550" s="2"/>
      </tp>
      <tp>
        <v>17613.25</v>
        <stp/>
        <stp>StudyData</stp>
        <stp>ENQ</stp>
        <stp>BAR</stp>
        <stp/>
        <stp>Close</stp>
        <stp>ADC</stp>
        <stp>-848</stp>
        <stp>PrimaryOnly</stp>
        <stp/>
        <stp/>
        <stp>TRUE</stp>
        <stp>T</stp>
        <tr r="F850" s="2"/>
      </tp>
      <tp>
        <v>15751.5</v>
        <stp/>
        <stp>StudyData</stp>
        <stp>ENQ</stp>
        <stp>BAR</stp>
        <stp/>
        <stp>Close</stp>
        <stp>ADC</stp>
        <stp>-948</stp>
        <stp>PrimaryOnly</stp>
        <stp/>
        <stp/>
        <stp>TRUE</stp>
        <stp>T</stp>
        <tr r="F950" s="2"/>
      </tp>
      <tp>
        <v>18564.75</v>
        <stp/>
        <stp>StudyData</stp>
        <stp>ENQ</stp>
        <stp>BAR</stp>
        <stp/>
        <stp>Close</stp>
        <stp>ADC</stp>
        <stp>-249</stp>
        <stp>PrimaryOnly</stp>
        <stp/>
        <stp/>
        <stp>TRUE</stp>
        <stp>T</stp>
        <tr r="F251" s="2"/>
      </tp>
      <tp>
        <v>16858.5</v>
        <stp/>
        <stp>StudyData</stp>
        <stp>ENQ</stp>
        <stp>BAR</stp>
        <stp/>
        <stp>Close</stp>
        <stp>ADC</stp>
        <stp>-349</stp>
        <stp>PrimaryOnly</stp>
        <stp/>
        <stp/>
        <stp>TRUE</stp>
        <stp>T</stp>
        <tr r="F351" s="2"/>
      </tp>
      <tp>
        <v>20468.5</v>
        <stp/>
        <stp>StudyData</stp>
        <stp>ENQ</stp>
        <stp>BAR</stp>
        <stp/>
        <stp>Close</stp>
        <stp>ADC</stp>
        <stp>-149</stp>
        <stp>PrimaryOnly</stp>
        <stp/>
        <stp/>
        <stp>TRUE</stp>
        <stp>T</stp>
        <tr r="F151" s="2"/>
      </tp>
      <tp>
        <v>13519.25</v>
        <stp/>
        <stp>StudyData</stp>
        <stp>ENQ</stp>
        <stp>BAR</stp>
        <stp/>
        <stp>Close</stp>
        <stp>ADC</stp>
        <stp>-649</stp>
        <stp>PrimaryOnly</stp>
        <stp/>
        <stp/>
        <stp>TRUE</stp>
        <stp>T</stp>
        <tr r="F651" s="2"/>
      </tp>
      <tp>
        <v>16125.5</v>
        <stp/>
        <stp>StudyData</stp>
        <stp>ENQ</stp>
        <stp>BAR</stp>
        <stp/>
        <stp>Close</stp>
        <stp>ADC</stp>
        <stp>-749</stp>
        <stp>PrimaryOnly</stp>
        <stp/>
        <stp/>
        <stp>TRUE</stp>
        <stp>T</stp>
        <tr r="F751" s="2"/>
      </tp>
      <tp>
        <v>14793</v>
        <stp/>
        <stp>StudyData</stp>
        <stp>ENQ</stp>
        <stp>BAR</stp>
        <stp/>
        <stp>Close</stp>
        <stp>ADC</stp>
        <stp>-449</stp>
        <stp>PrimaryOnly</stp>
        <stp/>
        <stp/>
        <stp>TRUE</stp>
        <stp>T</stp>
        <tr r="F451" s="2"/>
      </tp>
      <tp>
        <v>13496.5</v>
        <stp/>
        <stp>StudyData</stp>
        <stp>ENQ</stp>
        <stp>BAR</stp>
        <stp/>
        <stp>Close</stp>
        <stp>ADC</stp>
        <stp>-549</stp>
        <stp>PrimaryOnly</stp>
        <stp/>
        <stp/>
        <stp>TRUE</stp>
        <stp>T</stp>
        <tr r="F551" s="2"/>
      </tp>
      <tp>
        <v>17562.75</v>
        <stp/>
        <stp>StudyData</stp>
        <stp>ENQ</stp>
        <stp>BAR</stp>
        <stp/>
        <stp>Close</stp>
        <stp>ADC</stp>
        <stp>-849</stp>
        <stp>PrimaryOnly</stp>
        <stp/>
        <stp/>
        <stp>TRUE</stp>
        <stp>T</stp>
        <tr r="F851" s="2"/>
      </tp>
      <tp>
        <v>15928.5</v>
        <stp/>
        <stp>StudyData</stp>
        <stp>ENQ</stp>
        <stp>BAR</stp>
        <stp/>
        <stp>Close</stp>
        <stp>ADC</stp>
        <stp>-949</stp>
        <stp>PrimaryOnly</stp>
        <stp/>
        <stp/>
        <stp>TRUE</stp>
        <stp>T</stp>
        <tr r="F951" s="2"/>
      </tp>
      <tp>
        <v>18470.25</v>
        <stp/>
        <stp>StudyData</stp>
        <stp>ENQ</stp>
        <stp>BAR</stp>
        <stp/>
        <stp>Close</stp>
        <stp>ADC</stp>
        <stp>-242</stp>
        <stp>PrimaryOnly</stp>
        <stp/>
        <stp/>
        <stp>TRUE</stp>
        <stp>T</stp>
        <tr r="F244" s="2"/>
      </tp>
      <tp>
        <v>16740.25</v>
        <stp/>
        <stp>StudyData</stp>
        <stp>ENQ</stp>
        <stp>BAR</stp>
        <stp/>
        <stp>Close</stp>
        <stp>ADC</stp>
        <stp>-342</stp>
        <stp>PrimaryOnly</stp>
        <stp/>
        <stp/>
        <stp>TRUE</stp>
        <stp>T</stp>
        <tr r="F344" s="2"/>
      </tp>
      <tp>
        <v>20535.5</v>
        <stp/>
        <stp>StudyData</stp>
        <stp>ENQ</stp>
        <stp>BAR</stp>
        <stp/>
        <stp>Close</stp>
        <stp>ADC</stp>
        <stp>-142</stp>
        <stp>PrimaryOnly</stp>
        <stp/>
        <stp/>
        <stp>TRUE</stp>
        <stp>T</stp>
        <tr r="F144" s="2"/>
      </tp>
      <tp>
        <v>13471.5</v>
        <stp/>
        <stp>StudyData</stp>
        <stp>ENQ</stp>
        <stp>BAR</stp>
        <stp/>
        <stp>Close</stp>
        <stp>ADC</stp>
        <stp>-642</stp>
        <stp>PrimaryOnly</stp>
        <stp/>
        <stp/>
        <stp>TRUE</stp>
        <stp>T</stp>
        <tr r="F644" s="2"/>
      </tp>
      <tp>
        <v>16652.5</v>
        <stp/>
        <stp>StudyData</stp>
        <stp>ENQ</stp>
        <stp>BAR</stp>
        <stp/>
        <stp>Close</stp>
        <stp>ADC</stp>
        <stp>-742</stp>
        <stp>PrimaryOnly</stp>
        <stp/>
        <stp/>
        <stp>TRUE</stp>
        <stp>T</stp>
        <tr r="F744" s="2"/>
      </tp>
      <tp>
        <v>14808.75</v>
        <stp/>
        <stp>StudyData</stp>
        <stp>ENQ</stp>
        <stp>BAR</stp>
        <stp/>
        <stp>Close</stp>
        <stp>ADC</stp>
        <stp>-442</stp>
        <stp>PrimaryOnly</stp>
        <stp/>
        <stp/>
        <stp>TRUE</stp>
        <stp>T</stp>
        <tr r="F444" s="2"/>
      </tp>
      <tp>
        <v>13452.25</v>
        <stp/>
        <stp>StudyData</stp>
        <stp>ENQ</stp>
        <stp>BAR</stp>
        <stp/>
        <stp>Close</stp>
        <stp>ADC</stp>
        <stp>-542</stp>
        <stp>PrimaryOnly</stp>
        <stp/>
        <stp/>
        <stp>TRUE</stp>
        <stp>T</stp>
        <tr r="F544" s="2"/>
      </tp>
      <tp>
        <v>17349.5</v>
        <stp/>
        <stp>StudyData</stp>
        <stp>ENQ</stp>
        <stp>BAR</stp>
        <stp/>
        <stp>Close</stp>
        <stp>ADC</stp>
        <stp>-842</stp>
        <stp>PrimaryOnly</stp>
        <stp/>
        <stp/>
        <stp>TRUE</stp>
        <stp>T</stp>
        <tr r="F844" s="2"/>
      </tp>
      <tp>
        <v>15703</v>
        <stp/>
        <stp>StudyData</stp>
        <stp>ENQ</stp>
        <stp>BAR</stp>
        <stp/>
        <stp>Close</stp>
        <stp>ADC</stp>
        <stp>-942</stp>
        <stp>PrimaryOnly</stp>
        <stp/>
        <stp/>
        <stp>TRUE</stp>
        <stp>T</stp>
        <tr r="F944" s="2"/>
      </tp>
      <tp>
        <v>18275.75</v>
        <stp/>
        <stp>StudyData</stp>
        <stp>ENQ</stp>
        <stp>BAR</stp>
        <stp/>
        <stp>Close</stp>
        <stp>ADC</stp>
        <stp>-243</stp>
        <stp>PrimaryOnly</stp>
        <stp/>
        <stp/>
        <stp>TRUE</stp>
        <stp>T</stp>
        <tr r="F245" s="2"/>
      </tp>
      <tp>
        <v>16725</v>
        <stp/>
        <stp>StudyData</stp>
        <stp>ENQ</stp>
        <stp>BAR</stp>
        <stp/>
        <stp>Close</stp>
        <stp>ADC</stp>
        <stp>-343</stp>
        <stp>PrimaryOnly</stp>
        <stp/>
        <stp/>
        <stp>TRUE</stp>
        <stp>T</stp>
        <tr r="F345" s="2"/>
      </tp>
      <tp>
        <v>20495.25</v>
        <stp/>
        <stp>StudyData</stp>
        <stp>ENQ</stp>
        <stp>BAR</stp>
        <stp/>
        <stp>Close</stp>
        <stp>ADC</stp>
        <stp>-143</stp>
        <stp>PrimaryOnly</stp>
        <stp/>
        <stp/>
        <stp>TRUE</stp>
        <stp>T</stp>
        <tr r="F145" s="2"/>
      </tp>
      <tp>
        <v>13633</v>
        <stp/>
        <stp>StudyData</stp>
        <stp>ENQ</stp>
        <stp>BAR</stp>
        <stp/>
        <stp>Close</stp>
        <stp>ADC</stp>
        <stp>-643</stp>
        <stp>PrimaryOnly</stp>
        <stp/>
        <stp/>
        <stp>TRUE</stp>
        <stp>T</stp>
        <tr r="F645" s="2"/>
      </tp>
      <tp>
        <v>16459.25</v>
        <stp/>
        <stp>StudyData</stp>
        <stp>ENQ</stp>
        <stp>BAR</stp>
        <stp/>
        <stp>Close</stp>
        <stp>ADC</stp>
        <stp>-743</stp>
        <stp>PrimaryOnly</stp>
        <stp/>
        <stp/>
        <stp>TRUE</stp>
        <stp>T</stp>
        <tr r="F745" s="2"/>
      </tp>
      <tp>
        <v>14803.5</v>
        <stp/>
        <stp>StudyData</stp>
        <stp>ENQ</stp>
        <stp>BAR</stp>
        <stp/>
        <stp>Close</stp>
        <stp>ADC</stp>
        <stp>-443</stp>
        <stp>PrimaryOnly</stp>
        <stp/>
        <stp/>
        <stp>TRUE</stp>
        <stp>T</stp>
        <tr r="F445" s="2"/>
      </tp>
      <tp>
        <v>13572.25</v>
        <stp/>
        <stp>StudyData</stp>
        <stp>ENQ</stp>
        <stp>BAR</stp>
        <stp/>
        <stp>Close</stp>
        <stp>ADC</stp>
        <stp>-543</stp>
        <stp>PrimaryOnly</stp>
        <stp/>
        <stp/>
        <stp>TRUE</stp>
        <stp>T</stp>
        <tr r="F545" s="2"/>
      </tp>
      <tp>
        <v>17399.75</v>
        <stp/>
        <stp>StudyData</stp>
        <stp>ENQ</stp>
        <stp>BAR</stp>
        <stp/>
        <stp>Close</stp>
        <stp>ADC</stp>
        <stp>-843</stp>
        <stp>PrimaryOnly</stp>
        <stp/>
        <stp/>
        <stp>TRUE</stp>
        <stp>T</stp>
        <tr r="F845" s="2"/>
      </tp>
      <tp>
        <v>15872</v>
        <stp/>
        <stp>StudyData</stp>
        <stp>ENQ</stp>
        <stp>BAR</stp>
        <stp/>
        <stp>Close</stp>
        <stp>ADC</stp>
        <stp>-943</stp>
        <stp>PrimaryOnly</stp>
        <stp/>
        <stp/>
        <stp>TRUE</stp>
        <stp>T</stp>
        <tr r="F945" s="2"/>
      </tp>
      <tp>
        <v>18733.5</v>
        <stp/>
        <stp>StudyData</stp>
        <stp>ENQ</stp>
        <stp>BAR</stp>
        <stp/>
        <stp>Close</stp>
        <stp>ADC</stp>
        <stp>-240</stp>
        <stp>PrimaryOnly</stp>
        <stp/>
        <stp/>
        <stp>TRUE</stp>
        <stp>T</stp>
        <tr r="F242" s="2"/>
      </tp>
      <tp>
        <v>16746.5</v>
        <stp/>
        <stp>StudyData</stp>
        <stp>ENQ</stp>
        <stp>BAR</stp>
        <stp/>
        <stp>Close</stp>
        <stp>ADC</stp>
        <stp>-340</stp>
        <stp>PrimaryOnly</stp>
        <stp/>
        <stp/>
        <stp>TRUE</stp>
        <stp>T</stp>
        <tr r="F342" s="2"/>
      </tp>
      <tp>
        <v>20450.25</v>
        <stp/>
        <stp>StudyData</stp>
        <stp>ENQ</stp>
        <stp>BAR</stp>
        <stp/>
        <stp>Close</stp>
        <stp>ADC</stp>
        <stp>-140</stp>
        <stp>PrimaryOnly</stp>
        <stp/>
        <stp/>
        <stp>TRUE</stp>
        <stp>T</stp>
        <tr r="F142" s="2"/>
      </tp>
      <tp>
        <v>13750.5</v>
        <stp/>
        <stp>StudyData</stp>
        <stp>ENQ</stp>
        <stp>BAR</stp>
        <stp/>
        <stp>Close</stp>
        <stp>ADC</stp>
        <stp>-640</stp>
        <stp>PrimaryOnly</stp>
        <stp/>
        <stp/>
        <stp>TRUE</stp>
        <stp>T</stp>
        <tr r="F642" s="2"/>
      </tp>
      <tp>
        <v>16701.5</v>
        <stp/>
        <stp>StudyData</stp>
        <stp>ENQ</stp>
        <stp>BAR</stp>
        <stp/>
        <stp>Close</stp>
        <stp>ADC</stp>
        <stp>-740</stp>
        <stp>PrimaryOnly</stp>
        <stp/>
        <stp/>
        <stp>TRUE</stp>
        <stp>T</stp>
        <tr r="F742" s="2"/>
      </tp>
      <tp>
        <v>14805.25</v>
        <stp/>
        <stp>StudyData</stp>
        <stp>ENQ</stp>
        <stp>BAR</stp>
        <stp/>
        <stp>Close</stp>
        <stp>ADC</stp>
        <stp>-440</stp>
        <stp>PrimaryOnly</stp>
        <stp/>
        <stp/>
        <stp>TRUE</stp>
        <stp>T</stp>
        <tr r="F442" s="2"/>
      </tp>
      <tp>
        <v>13727</v>
        <stp/>
        <stp>StudyData</stp>
        <stp>ENQ</stp>
        <stp>BAR</stp>
        <stp/>
        <stp>Close</stp>
        <stp>ADC</stp>
        <stp>-540</stp>
        <stp>PrimaryOnly</stp>
        <stp/>
        <stp/>
        <stp>TRUE</stp>
        <stp>T</stp>
        <tr r="F542" s="2"/>
      </tp>
      <tp>
        <v>17479.25</v>
        <stp/>
        <stp>StudyData</stp>
        <stp>ENQ</stp>
        <stp>BAR</stp>
        <stp/>
        <stp>Close</stp>
        <stp>ADC</stp>
        <stp>-840</stp>
        <stp>PrimaryOnly</stp>
        <stp/>
        <stp/>
        <stp>TRUE</stp>
        <stp>T</stp>
        <tr r="F842" s="2"/>
      </tp>
      <tp>
        <v>15964.25</v>
        <stp/>
        <stp>StudyData</stp>
        <stp>ENQ</stp>
        <stp>BAR</stp>
        <stp/>
        <stp>Close</stp>
        <stp>ADC</stp>
        <stp>-940</stp>
        <stp>PrimaryOnly</stp>
        <stp/>
        <stp/>
        <stp>TRUE</stp>
        <stp>T</stp>
        <tr r="F942" s="2"/>
      </tp>
      <tp>
        <v>18766.25</v>
        <stp/>
        <stp>StudyData</stp>
        <stp>ENQ</stp>
        <stp>BAR</stp>
        <stp/>
        <stp>Close</stp>
        <stp>ADC</stp>
        <stp>-241</stp>
        <stp>PrimaryOnly</stp>
        <stp/>
        <stp/>
        <stp>TRUE</stp>
        <stp>T</stp>
        <tr r="F243" s="2"/>
      </tp>
      <tp>
        <v>16920.75</v>
        <stp/>
        <stp>StudyData</stp>
        <stp>ENQ</stp>
        <stp>BAR</stp>
        <stp/>
        <stp>Close</stp>
        <stp>ADC</stp>
        <stp>-341</stp>
        <stp>PrimaryOnly</stp>
        <stp/>
        <stp/>
        <stp>TRUE</stp>
        <stp>T</stp>
        <tr r="F343" s="2"/>
      </tp>
      <tp>
        <v>20562.5</v>
        <stp/>
        <stp>StudyData</stp>
        <stp>ENQ</stp>
        <stp>BAR</stp>
        <stp/>
        <stp>Close</stp>
        <stp>ADC</stp>
        <stp>-141</stp>
        <stp>PrimaryOnly</stp>
        <stp/>
        <stp/>
        <stp>TRUE</stp>
        <stp>T</stp>
        <tr r="F143" s="2"/>
      </tp>
      <tp>
        <v>13553.25</v>
        <stp/>
        <stp>StudyData</stp>
        <stp>ENQ</stp>
        <stp>BAR</stp>
        <stp/>
        <stp>Close</stp>
        <stp>ADC</stp>
        <stp>-641</stp>
        <stp>PrimaryOnly</stp>
        <stp/>
        <stp/>
        <stp>TRUE</stp>
        <stp>T</stp>
        <tr r="F643" s="2"/>
      </tp>
      <tp>
        <v>16526.75</v>
        <stp/>
        <stp>StudyData</stp>
        <stp>ENQ</stp>
        <stp>BAR</stp>
        <stp/>
        <stp>Close</stp>
        <stp>ADC</stp>
        <stp>-741</stp>
        <stp>PrimaryOnly</stp>
        <stp/>
        <stp/>
        <stp>TRUE</stp>
        <stp>T</stp>
        <tr r="F743" s="2"/>
      </tp>
      <tp>
        <v>14815.25</v>
        <stp/>
        <stp>StudyData</stp>
        <stp>ENQ</stp>
        <stp>BAR</stp>
        <stp/>
        <stp>Close</stp>
        <stp>ADC</stp>
        <stp>-441</stp>
        <stp>PrimaryOnly</stp>
        <stp/>
        <stp/>
        <stp>TRUE</stp>
        <stp>T</stp>
        <tr r="F443" s="2"/>
      </tp>
      <tp>
        <v>13618.75</v>
        <stp/>
        <stp>StudyData</stp>
        <stp>ENQ</stp>
        <stp>BAR</stp>
        <stp/>
        <stp>Close</stp>
        <stp>ADC</stp>
        <stp>-541</stp>
        <stp>PrimaryOnly</stp>
        <stp/>
        <stp/>
        <stp>TRUE</stp>
        <stp>T</stp>
        <tr r="F543" s="2"/>
      </tp>
      <tp>
        <v>17466.25</v>
        <stp/>
        <stp>StudyData</stp>
        <stp>ENQ</stp>
        <stp>BAR</stp>
        <stp/>
        <stp>Close</stp>
        <stp>ADC</stp>
        <stp>-841</stp>
        <stp>PrimaryOnly</stp>
        <stp/>
        <stp/>
        <stp>TRUE</stp>
        <stp>T</stp>
        <tr r="F843" s="2"/>
      </tp>
      <tp>
        <v>15879.75</v>
        <stp/>
        <stp>StudyData</stp>
        <stp>ENQ</stp>
        <stp>BAR</stp>
        <stp/>
        <stp>Close</stp>
        <stp>ADC</stp>
        <stp>-941</stp>
        <stp>PrimaryOnly</stp>
        <stp/>
        <stp/>
        <stp>TRUE</stp>
        <stp>T</stp>
        <tr r="F943" s="2"/>
      </tp>
      <tp>
        <v>18560.5</v>
        <stp/>
        <stp>StudyData</stp>
        <stp>ENQ</stp>
        <stp>BAR</stp>
        <stp/>
        <stp>Close</stp>
        <stp>ADC</stp>
        <stp>-246</stp>
        <stp>PrimaryOnly</stp>
        <stp/>
        <stp/>
        <stp>TRUE</stp>
        <stp>T</stp>
        <tr r="F248" s="2"/>
      </tp>
      <tp>
        <v>16959</v>
        <stp/>
        <stp>StudyData</stp>
        <stp>ENQ</stp>
        <stp>BAR</stp>
        <stp/>
        <stp>Close</stp>
        <stp>ADC</stp>
        <stp>-346</stp>
        <stp>PrimaryOnly</stp>
        <stp/>
        <stp/>
        <stp>TRUE</stp>
        <stp>T</stp>
        <tr r="F348" s="2"/>
      </tp>
      <tp>
        <v>20554.5</v>
        <stp/>
        <stp>StudyData</stp>
        <stp>ENQ</stp>
        <stp>BAR</stp>
        <stp/>
        <stp>Close</stp>
        <stp>ADC</stp>
        <stp>-146</stp>
        <stp>PrimaryOnly</stp>
        <stp/>
        <stp/>
        <stp>TRUE</stp>
        <stp>T</stp>
        <tr r="F148" s="2"/>
      </tp>
      <tp>
        <v>14082.5</v>
        <stp/>
        <stp>StudyData</stp>
        <stp>ENQ</stp>
        <stp>BAR</stp>
        <stp/>
        <stp>Close</stp>
        <stp>ADC</stp>
        <stp>-646</stp>
        <stp>PrimaryOnly</stp>
        <stp/>
        <stp/>
        <stp>TRUE</stp>
        <stp>T</stp>
        <tr r="F648" s="2"/>
      </tp>
      <tp>
        <v>16872</v>
        <stp/>
        <stp>StudyData</stp>
        <stp>ENQ</stp>
        <stp>BAR</stp>
        <stp/>
        <stp>Close</stp>
        <stp>ADC</stp>
        <stp>-746</stp>
        <stp>PrimaryOnly</stp>
        <stp/>
        <stp/>
        <stp>TRUE</stp>
        <stp>T</stp>
        <tr r="F748" s="2"/>
      </tp>
      <tp>
        <v>14697</v>
        <stp/>
        <stp>StudyData</stp>
        <stp>ENQ</stp>
        <stp>BAR</stp>
        <stp/>
        <stp>Close</stp>
        <stp>ADC</stp>
        <stp>-446</stp>
        <stp>PrimaryOnly</stp>
        <stp/>
        <stp/>
        <stp>TRUE</stp>
        <stp>T</stp>
        <tr r="F448" s="2"/>
      </tp>
      <tp>
        <v>13768.5</v>
        <stp/>
        <stp>StudyData</stp>
        <stp>ENQ</stp>
        <stp>BAR</stp>
        <stp/>
        <stp>Close</stp>
        <stp>ADC</stp>
        <stp>-546</stp>
        <stp>PrimaryOnly</stp>
        <stp/>
        <stp/>
        <stp>TRUE</stp>
        <stp>T</stp>
        <tr r="F548" s="2"/>
      </tp>
      <tp>
        <v>17581.75</v>
        <stp/>
        <stp>StudyData</stp>
        <stp>ENQ</stp>
        <stp>BAR</stp>
        <stp/>
        <stp>Close</stp>
        <stp>ADC</stp>
        <stp>-846</stp>
        <stp>PrimaryOnly</stp>
        <stp/>
        <stp/>
        <stp>TRUE</stp>
        <stp>T</stp>
        <tr r="F848" s="2"/>
      </tp>
      <tp>
        <v>15982.25</v>
        <stp/>
        <stp>StudyData</stp>
        <stp>ENQ</stp>
        <stp>BAR</stp>
        <stp/>
        <stp>Close</stp>
        <stp>ADC</stp>
        <stp>-946</stp>
        <stp>PrimaryOnly</stp>
        <stp/>
        <stp/>
        <stp>TRUE</stp>
        <stp>T</stp>
        <tr r="F948" s="2"/>
      </tp>
      <tp>
        <v>18668</v>
        <stp/>
        <stp>StudyData</stp>
        <stp>ENQ</stp>
        <stp>BAR</stp>
        <stp/>
        <stp>Close</stp>
        <stp>ADC</stp>
        <stp>-247</stp>
        <stp>PrimaryOnly</stp>
        <stp/>
        <stp/>
        <stp>TRUE</stp>
        <stp>T</stp>
        <tr r="F249" s="2"/>
      </tp>
      <tp>
        <v>16981.25</v>
        <stp/>
        <stp>StudyData</stp>
        <stp>ENQ</stp>
        <stp>BAR</stp>
        <stp/>
        <stp>Close</stp>
        <stp>ADC</stp>
        <stp>-347</stp>
        <stp>PrimaryOnly</stp>
        <stp/>
        <stp/>
        <stp>TRUE</stp>
        <stp>T</stp>
        <tr r="F349" s="2"/>
      </tp>
      <tp>
        <v>20719.25</v>
        <stp/>
        <stp>StudyData</stp>
        <stp>ENQ</stp>
        <stp>BAR</stp>
        <stp/>
        <stp>Close</stp>
        <stp>ADC</stp>
        <stp>-147</stp>
        <stp>PrimaryOnly</stp>
        <stp/>
        <stp/>
        <stp>TRUE</stp>
        <stp>T</stp>
        <tr r="F149" s="2"/>
      </tp>
      <tp>
        <v>13679.5</v>
        <stp/>
        <stp>StudyData</stp>
        <stp>ENQ</stp>
        <stp>BAR</stp>
        <stp/>
        <stp>Close</stp>
        <stp>ADC</stp>
        <stp>-647</stp>
        <stp>PrimaryOnly</stp>
        <stp/>
        <stp/>
        <stp>TRUE</stp>
        <stp>T</stp>
        <tr r="F649" s="2"/>
      </tp>
      <tp>
        <v>16400</v>
        <stp/>
        <stp>StudyData</stp>
        <stp>ENQ</stp>
        <stp>BAR</stp>
        <stp/>
        <stp>Close</stp>
        <stp>ADC</stp>
        <stp>-747</stp>
        <stp>PrimaryOnly</stp>
        <stp/>
        <stp/>
        <stp>TRUE</stp>
        <stp>T</stp>
        <tr r="F749" s="2"/>
      </tp>
      <tp>
        <v>14780.25</v>
        <stp/>
        <stp>StudyData</stp>
        <stp>ENQ</stp>
        <stp>BAR</stp>
        <stp/>
        <stp>Close</stp>
        <stp>ADC</stp>
        <stp>-447</stp>
        <stp>PrimaryOnly</stp>
        <stp/>
        <stp/>
        <stp>TRUE</stp>
        <stp>T</stp>
        <tr r="F449" s="2"/>
      </tp>
      <tp>
        <v>13599</v>
        <stp/>
        <stp>StudyData</stp>
        <stp>ENQ</stp>
        <stp>BAR</stp>
        <stp/>
        <stp>Close</stp>
        <stp>ADC</stp>
        <stp>-547</stp>
        <stp>PrimaryOnly</stp>
        <stp/>
        <stp/>
        <stp>TRUE</stp>
        <stp>T</stp>
        <tr r="F549" s="2"/>
      </tp>
      <tp>
        <v>17636.5</v>
        <stp/>
        <stp>StudyData</stp>
        <stp>ENQ</stp>
        <stp>BAR</stp>
        <stp/>
        <stp>Close</stp>
        <stp>ADC</stp>
        <stp>-847</stp>
        <stp>PrimaryOnly</stp>
        <stp/>
        <stp/>
        <stp>TRUE</stp>
        <stp>T</stp>
        <tr r="F849" s="2"/>
      </tp>
      <tp>
        <v>15966.75</v>
        <stp/>
        <stp>StudyData</stp>
        <stp>ENQ</stp>
        <stp>BAR</stp>
        <stp/>
        <stp>Close</stp>
        <stp>ADC</stp>
        <stp>-947</stp>
        <stp>PrimaryOnly</stp>
        <stp/>
        <stp/>
        <stp>TRUE</stp>
        <stp>T</stp>
        <tr r="F949" s="2"/>
      </tp>
      <tp>
        <v>18622</v>
        <stp/>
        <stp>StudyData</stp>
        <stp>ENQ</stp>
        <stp>BAR</stp>
        <stp/>
        <stp>Close</stp>
        <stp>ADC</stp>
        <stp>-244</stp>
        <stp>PrimaryOnly</stp>
        <stp/>
        <stp/>
        <stp>TRUE</stp>
        <stp>T</stp>
        <tr r="F246" s="2"/>
      </tp>
      <tp>
        <v>16842.25</v>
        <stp/>
        <stp>StudyData</stp>
        <stp>ENQ</stp>
        <stp>BAR</stp>
        <stp/>
        <stp>Close</stp>
        <stp>ADC</stp>
        <stp>-344</stp>
        <stp>PrimaryOnly</stp>
        <stp/>
        <stp/>
        <stp>TRUE</stp>
        <stp>T</stp>
        <tr r="F346" s="2"/>
      </tp>
      <tp>
        <v>20273.75</v>
        <stp/>
        <stp>StudyData</stp>
        <stp>ENQ</stp>
        <stp>BAR</stp>
        <stp/>
        <stp>Close</stp>
        <stp>ADC</stp>
        <stp>-144</stp>
        <stp>PrimaryOnly</stp>
        <stp/>
        <stp/>
        <stp>TRUE</stp>
        <stp>T</stp>
        <tr r="F146" s="2"/>
      </tp>
      <tp>
        <v>13616.25</v>
        <stp/>
        <stp>StudyData</stp>
        <stp>ENQ</stp>
        <stp>BAR</stp>
        <stp/>
        <stp>Close</stp>
        <stp>ADC</stp>
        <stp>-644</stp>
        <stp>PrimaryOnly</stp>
        <stp/>
        <stp/>
        <stp>TRUE</stp>
        <stp>T</stp>
        <tr r="F646" s="2"/>
      </tp>
      <tp>
        <v>17081.5</v>
        <stp/>
        <stp>StudyData</stp>
        <stp>ENQ</stp>
        <stp>BAR</stp>
        <stp/>
        <stp>Close</stp>
        <stp>ADC</stp>
        <stp>-744</stp>
        <stp>PrimaryOnly</stp>
        <stp/>
        <stp/>
        <stp>TRUE</stp>
        <stp>T</stp>
        <tr r="F746" s="2"/>
      </tp>
      <tp>
        <v>14832</v>
        <stp/>
        <stp>StudyData</stp>
        <stp>ENQ</stp>
        <stp>BAR</stp>
        <stp/>
        <stp>Close</stp>
        <stp>ADC</stp>
        <stp>-444</stp>
        <stp>PrimaryOnly</stp>
        <stp/>
        <stp/>
        <stp>TRUE</stp>
        <stp>T</stp>
        <tr r="F446" s="2"/>
      </tp>
      <tp>
        <v>13574.75</v>
        <stp/>
        <stp>StudyData</stp>
        <stp>ENQ</stp>
        <stp>BAR</stp>
        <stp/>
        <stp>Close</stp>
        <stp>ADC</stp>
        <stp>-544</stp>
        <stp>PrimaryOnly</stp>
        <stp/>
        <stp/>
        <stp>TRUE</stp>
        <stp>T</stp>
        <tr r="F546" s="2"/>
      </tp>
      <tp>
        <v>17403.75</v>
        <stp/>
        <stp>StudyData</stp>
        <stp>ENQ</stp>
        <stp>BAR</stp>
        <stp/>
        <stp>Close</stp>
        <stp>ADC</stp>
        <stp>-844</stp>
        <stp>PrimaryOnly</stp>
        <stp/>
        <stp/>
        <stp>TRUE</stp>
        <stp>T</stp>
        <tr r="F846" s="2"/>
      </tp>
      <tp>
        <v>15747</v>
        <stp/>
        <stp>StudyData</stp>
        <stp>ENQ</stp>
        <stp>BAR</stp>
        <stp/>
        <stp>Close</stp>
        <stp>ADC</stp>
        <stp>-944</stp>
        <stp>PrimaryOnly</stp>
        <stp/>
        <stp/>
        <stp>TRUE</stp>
        <stp>T</stp>
        <tr r="F946" s="2"/>
      </tp>
      <tp>
        <v>18739.5</v>
        <stp/>
        <stp>StudyData</stp>
        <stp>ENQ</stp>
        <stp>BAR</stp>
        <stp/>
        <stp>Close</stp>
        <stp>ADC</stp>
        <stp>-245</stp>
        <stp>PrimaryOnly</stp>
        <stp/>
        <stp/>
        <stp>TRUE</stp>
        <stp>T</stp>
        <tr r="F247" s="2"/>
      </tp>
      <tp>
        <v>16977.25</v>
        <stp/>
        <stp>StudyData</stp>
        <stp>ENQ</stp>
        <stp>BAR</stp>
        <stp/>
        <stp>Close</stp>
        <stp>ADC</stp>
        <stp>-345</stp>
        <stp>PrimaryOnly</stp>
        <stp/>
        <stp/>
        <stp>TRUE</stp>
        <stp>T</stp>
        <tr r="F347" s="2"/>
      </tp>
      <tp>
        <v>20505.75</v>
        <stp/>
        <stp>StudyData</stp>
        <stp>ENQ</stp>
        <stp>BAR</stp>
        <stp/>
        <stp>Close</stp>
        <stp>ADC</stp>
        <stp>-145</stp>
        <stp>PrimaryOnly</stp>
        <stp/>
        <stp/>
        <stp>TRUE</stp>
        <stp>T</stp>
        <tr r="F147" s="2"/>
      </tp>
      <tp>
        <v>13982.5</v>
        <stp/>
        <stp>StudyData</stp>
        <stp>ENQ</stp>
        <stp>BAR</stp>
        <stp/>
        <stp>Close</stp>
        <stp>ADC</stp>
        <stp>-645</stp>
        <stp>PrimaryOnly</stp>
        <stp/>
        <stp/>
        <stp>TRUE</stp>
        <stp>T</stp>
        <tr r="F647" s="2"/>
      </tp>
      <tp>
        <v>16961.75</v>
        <stp/>
        <stp>StudyData</stp>
        <stp>ENQ</stp>
        <stp>BAR</stp>
        <stp/>
        <stp>Close</stp>
        <stp>ADC</stp>
        <stp>-745</stp>
        <stp>PrimaryOnly</stp>
        <stp/>
        <stp/>
        <stp>TRUE</stp>
        <stp>T</stp>
        <tr r="F747" s="2"/>
      </tp>
      <tp>
        <v>14574.5</v>
        <stp/>
        <stp>StudyData</stp>
        <stp>ENQ</stp>
        <stp>BAR</stp>
        <stp/>
        <stp>Close</stp>
        <stp>ADC</stp>
        <stp>-445</stp>
        <stp>PrimaryOnly</stp>
        <stp/>
        <stp/>
        <stp>TRUE</stp>
        <stp>T</stp>
        <tr r="F447" s="2"/>
      </tp>
      <tp>
        <v>13603.75</v>
        <stp/>
        <stp>StudyData</stp>
        <stp>ENQ</stp>
        <stp>BAR</stp>
        <stp/>
        <stp>Close</stp>
        <stp>ADC</stp>
        <stp>-545</stp>
        <stp>PrimaryOnly</stp>
        <stp/>
        <stp/>
        <stp>TRUE</stp>
        <stp>T</stp>
        <tr r="F547" s="2"/>
      </tp>
      <tp>
        <v>17520.5</v>
        <stp/>
        <stp>StudyData</stp>
        <stp>ENQ</stp>
        <stp>BAR</stp>
        <stp/>
        <stp>Close</stp>
        <stp>ADC</stp>
        <stp>-845</stp>
        <stp>PrimaryOnly</stp>
        <stp/>
        <stp/>
        <stp>TRUE</stp>
        <stp>T</stp>
        <tr r="F847" s="2"/>
      </tp>
      <tp>
        <v>15850</v>
        <stp/>
        <stp>StudyData</stp>
        <stp>ENQ</stp>
        <stp>BAR</stp>
        <stp/>
        <stp>Close</stp>
        <stp>ADC</stp>
        <stp>-945</stp>
        <stp>PrimaryOnly</stp>
        <stp/>
        <stp/>
        <stp>TRUE</stp>
        <stp>T</stp>
        <tr r="F947" s="2"/>
      </tp>
      <tp>
        <v>20350.5</v>
        <stp/>
        <stp>StudyData</stp>
        <stp>ENQ</stp>
        <stp>BAR</stp>
        <stp/>
        <stp>Low</stp>
        <stp>ADC</stp>
        <stp>-79</stp>
        <stp>PrimaryOnly</stp>
        <stp/>
        <stp/>
        <stp>TRUE</stp>
        <stp>T</stp>
        <tr r="E81" s="2"/>
      </tp>
      <tp>
        <v>20474.25</v>
        <stp/>
        <stp>StudyData</stp>
        <stp>ENQ</stp>
        <stp>BAR</stp>
        <stp/>
        <stp>Low</stp>
        <stp>ADC</stp>
        <stp>-78</stp>
        <stp>PrimaryOnly</stp>
        <stp/>
        <stp/>
        <stp>TRUE</stp>
        <stp>T</stp>
        <tr r="E80" s="2"/>
      </tp>
      <tp>
        <v>20138.25</v>
        <stp/>
        <stp>StudyData</stp>
        <stp>ENQ</stp>
        <stp>BAR</stp>
        <stp/>
        <stp>Low</stp>
        <stp>ADC</stp>
        <stp>-73</stp>
        <stp>PrimaryOnly</stp>
        <stp/>
        <stp/>
        <stp>TRUE</stp>
        <stp>T</stp>
        <tr r="E75" s="2"/>
      </tp>
      <tp>
        <v>20227.75</v>
        <stp/>
        <stp>StudyData</stp>
        <stp>ENQ</stp>
        <stp>BAR</stp>
        <stp/>
        <stp>Low</stp>
        <stp>ADC</stp>
        <stp>-72</stp>
        <stp>PrimaryOnly</stp>
        <stp/>
        <stp/>
        <stp>TRUE</stp>
        <stp>T</stp>
        <tr r="E74" s="2"/>
      </tp>
      <tp>
        <v>20234.25</v>
        <stp/>
        <stp>StudyData</stp>
        <stp>ENQ</stp>
        <stp>BAR</stp>
        <stp/>
        <stp>Low</stp>
        <stp>ADC</stp>
        <stp>-71</stp>
        <stp>PrimaryOnly</stp>
        <stp/>
        <stp/>
        <stp>TRUE</stp>
        <stp>T</stp>
        <tr r="E73" s="2"/>
      </tp>
      <tp>
        <v>20188.75</v>
        <stp/>
        <stp>StudyData</stp>
        <stp>ENQ</stp>
        <stp>BAR</stp>
        <stp/>
        <stp>Low</stp>
        <stp>ADC</stp>
        <stp>-70</stp>
        <stp>PrimaryOnly</stp>
        <stp/>
        <stp/>
        <stp>TRUE</stp>
        <stp>T</stp>
        <tr r="E72" s="2"/>
      </tp>
      <tp>
        <v>20459.25</v>
        <stp/>
        <stp>StudyData</stp>
        <stp>ENQ</stp>
        <stp>BAR</stp>
        <stp/>
        <stp>Low</stp>
        <stp>ADC</stp>
        <stp>-77</stp>
        <stp>PrimaryOnly</stp>
        <stp/>
        <stp/>
        <stp>TRUE</stp>
        <stp>T</stp>
        <tr r="E79" s="2"/>
      </tp>
      <tp>
        <v>20342.25</v>
        <stp/>
        <stp>StudyData</stp>
        <stp>ENQ</stp>
        <stp>BAR</stp>
        <stp/>
        <stp>Low</stp>
        <stp>ADC</stp>
        <stp>-76</stp>
        <stp>PrimaryOnly</stp>
        <stp/>
        <stp/>
        <stp>TRUE</stp>
        <stp>T</stp>
        <tr r="E78" s="2"/>
      </tp>
      <tp>
        <v>20104.25</v>
        <stp/>
        <stp>StudyData</stp>
        <stp>ENQ</stp>
        <stp>BAR</stp>
        <stp/>
        <stp>Low</stp>
        <stp>ADC</stp>
        <stp>-75</stp>
        <stp>PrimaryOnly</stp>
        <stp/>
        <stp/>
        <stp>TRUE</stp>
        <stp>T</stp>
        <tr r="E77" s="2"/>
      </tp>
      <tp>
        <v>20119.75</v>
        <stp/>
        <stp>StudyData</stp>
        <stp>ENQ</stp>
        <stp>BAR</stp>
        <stp/>
        <stp>Low</stp>
        <stp>ADC</stp>
        <stp>-74</stp>
        <stp>PrimaryOnly</stp>
        <stp/>
        <stp/>
        <stp>TRUE</stp>
        <stp>T</stp>
        <tr r="E76" s="2"/>
      </tp>
      <tp>
        <v>404026</v>
        <stp/>
        <stp>StudyData</stp>
        <stp>ENQ</stp>
        <stp>Vol</stp>
        <stp>VolType=auto,CoCType=auto</stp>
        <stp>Vol</stp>
        <stp>ADC</stp>
        <stp>-940</stp>
        <stp>PrimaryOnly</stp>
        <stp/>
        <stp/>
        <stp>TRUE</stp>
        <stp>T</stp>
        <tr r="G942" s="2"/>
      </tp>
      <tp>
        <v>583061</v>
        <stp/>
        <stp>StudyData</stp>
        <stp>ENQ</stp>
        <stp>Vol</stp>
        <stp>VolType=auto,CoCType=auto</stp>
        <stp>Vol</stp>
        <stp>ADC</stp>
        <stp>-840</stp>
        <stp>PrimaryOnly</stp>
        <stp/>
        <stp/>
        <stp>TRUE</stp>
        <stp>T</stp>
        <tr r="G842" s="2"/>
      </tp>
      <tp>
        <v>612660</v>
        <stp/>
        <stp>StudyData</stp>
        <stp>ENQ</stp>
        <stp>Vol</stp>
        <stp>VolType=auto,CoCType=auto</stp>
        <stp>Vol</stp>
        <stp>ADC</stp>
        <stp>-740</stp>
        <stp>PrimaryOnly</stp>
        <stp/>
        <stp/>
        <stp>TRUE</stp>
        <stp>T</stp>
        <tr r="G742" s="2"/>
      </tp>
      <tp>
        <v>791659</v>
        <stp/>
        <stp>StudyData</stp>
        <stp>ENQ</stp>
        <stp>Vol</stp>
        <stp>VolType=auto,CoCType=auto</stp>
        <stp>Vol</stp>
        <stp>ADC</stp>
        <stp>-640</stp>
        <stp>PrimaryOnly</stp>
        <stp/>
        <stp/>
        <stp>TRUE</stp>
        <stp>T</stp>
        <tr r="G642" s="2"/>
      </tp>
      <tp>
        <v>475411</v>
        <stp/>
        <stp>StudyData</stp>
        <stp>ENQ</stp>
        <stp>Vol</stp>
        <stp>VolType=auto,CoCType=auto</stp>
        <stp>Vol</stp>
        <stp>ADC</stp>
        <stp>-540</stp>
        <stp>PrimaryOnly</stp>
        <stp/>
        <stp/>
        <stp>TRUE</stp>
        <stp>T</stp>
        <tr r="G542" s="2"/>
      </tp>
      <tp>
        <v>529852</v>
        <stp/>
        <stp>StudyData</stp>
        <stp>ENQ</stp>
        <stp>Vol</stp>
        <stp>VolType=auto,CoCType=auto</stp>
        <stp>Vol</stp>
        <stp>ADC</stp>
        <stp>-440</stp>
        <stp>PrimaryOnly</stp>
        <stp/>
        <stp/>
        <stp>TRUE</stp>
        <stp>T</stp>
        <tr r="G442" s="2"/>
      </tp>
      <tp>
        <v>896646</v>
        <stp/>
        <stp>StudyData</stp>
        <stp>ENQ</stp>
        <stp>Vol</stp>
        <stp>VolType=auto,CoCType=auto</stp>
        <stp>Vol</stp>
        <stp>ADC</stp>
        <stp>-340</stp>
        <stp>PrimaryOnly</stp>
        <stp/>
        <stp/>
        <stp>TRUE</stp>
        <stp>T</stp>
        <tr r="G342" s="2"/>
      </tp>
      <tp>
        <v>622249</v>
        <stp/>
        <stp>StudyData</stp>
        <stp>ENQ</stp>
        <stp>Vol</stp>
        <stp>VolType=auto,CoCType=auto</stp>
        <stp>Vol</stp>
        <stp>ADC</stp>
        <stp>-240</stp>
        <stp>PrimaryOnly</stp>
        <stp/>
        <stp/>
        <stp>TRUE</stp>
        <stp>T</stp>
        <tr r="G242" s="2"/>
      </tp>
      <tp>
        <v>751733</v>
        <stp/>
        <stp>StudyData</stp>
        <stp>ENQ</stp>
        <stp>Vol</stp>
        <stp>VolType=auto,CoCType=auto</stp>
        <stp>Vol</stp>
        <stp>ADC</stp>
        <stp>-140</stp>
        <stp>PrimaryOnly</stp>
        <stp/>
        <stp/>
        <stp>TRUE</stp>
        <stp>T</stp>
        <tr r="G142" s="2"/>
      </tp>
      <tp>
        <v>451326</v>
        <stp/>
        <stp>StudyData</stp>
        <stp>ENQ</stp>
        <stp>Vol</stp>
        <stp>VolType=auto,CoCType=auto</stp>
        <stp>Vol</stp>
        <stp>ADC</stp>
        <stp>-941</stp>
        <stp>PrimaryOnly</stp>
        <stp/>
        <stp/>
        <stp>TRUE</stp>
        <stp>T</stp>
        <tr r="G943" s="2"/>
      </tp>
      <tp>
        <v>668663</v>
        <stp/>
        <stp>StudyData</stp>
        <stp>ENQ</stp>
        <stp>Vol</stp>
        <stp>VolType=auto,CoCType=auto</stp>
        <stp>Vol</stp>
        <stp>ADC</stp>
        <stp>-841</stp>
        <stp>PrimaryOnly</stp>
        <stp/>
        <stp/>
        <stp>TRUE</stp>
        <stp>T</stp>
        <tr r="G843" s="2"/>
      </tp>
      <tp>
        <v>563231</v>
        <stp/>
        <stp>StudyData</stp>
        <stp>ENQ</stp>
        <stp>Vol</stp>
        <stp>VolType=auto,CoCType=auto</stp>
        <stp>Vol</stp>
        <stp>ADC</stp>
        <stp>-741</stp>
        <stp>PrimaryOnly</stp>
        <stp/>
        <stp/>
        <stp>TRUE</stp>
        <stp>T</stp>
        <tr r="G743" s="2"/>
      </tp>
      <tp>
        <v>605977</v>
        <stp/>
        <stp>StudyData</stp>
        <stp>ENQ</stp>
        <stp>Vol</stp>
        <stp>VolType=auto,CoCType=auto</stp>
        <stp>Vol</stp>
        <stp>ADC</stp>
        <stp>-641</stp>
        <stp>PrimaryOnly</stp>
        <stp/>
        <stp/>
        <stp>TRUE</stp>
        <stp>T</stp>
        <tr r="G643" s="2"/>
      </tp>
      <tp>
        <v>531720</v>
        <stp/>
        <stp>StudyData</stp>
        <stp>ENQ</stp>
        <stp>Vol</stp>
        <stp>VolType=auto,CoCType=auto</stp>
        <stp>Vol</stp>
        <stp>ADC</stp>
        <stp>-541</stp>
        <stp>PrimaryOnly</stp>
        <stp/>
        <stp/>
        <stp>TRUE</stp>
        <stp>T</stp>
        <tr r="G543" s="2"/>
      </tp>
      <tp>
        <v>577343</v>
        <stp/>
        <stp>StudyData</stp>
        <stp>ENQ</stp>
        <stp>Vol</stp>
        <stp>VolType=auto,CoCType=auto</stp>
        <stp>Vol</stp>
        <stp>ADC</stp>
        <stp>-441</stp>
        <stp>PrimaryOnly</stp>
        <stp/>
        <stp/>
        <stp>TRUE</stp>
        <stp>T</stp>
        <tr r="G443" s="2"/>
      </tp>
      <tp>
        <v>1018070</v>
        <stp/>
        <stp>StudyData</stp>
        <stp>ENQ</stp>
        <stp>Vol</stp>
        <stp>VolType=auto,CoCType=auto</stp>
        <stp>Vol</stp>
        <stp>ADC</stp>
        <stp>-341</stp>
        <stp>PrimaryOnly</stp>
        <stp/>
        <stp/>
        <stp>TRUE</stp>
        <stp>T</stp>
        <tr r="G343" s="2"/>
      </tp>
      <tp>
        <v>762474</v>
        <stp/>
        <stp>StudyData</stp>
        <stp>ENQ</stp>
        <stp>Vol</stp>
        <stp>VolType=auto,CoCType=auto</stp>
        <stp>Vol</stp>
        <stp>ADC</stp>
        <stp>-241</stp>
        <stp>PrimaryOnly</stp>
        <stp/>
        <stp/>
        <stp>TRUE</stp>
        <stp>T</stp>
        <tr r="G243" s="2"/>
      </tp>
      <tp>
        <v>590446</v>
        <stp/>
        <stp>StudyData</stp>
        <stp>ENQ</stp>
        <stp>Vol</stp>
        <stp>VolType=auto,CoCType=auto</stp>
        <stp>Vol</stp>
        <stp>ADC</stp>
        <stp>-141</stp>
        <stp>PrimaryOnly</stp>
        <stp/>
        <stp/>
        <stp>TRUE</stp>
        <stp>T</stp>
        <tr r="G143" s="2"/>
      </tp>
      <tp>
        <v>624465</v>
        <stp/>
        <stp>StudyData</stp>
        <stp>ENQ</stp>
        <stp>Vol</stp>
        <stp>VolType=auto,CoCType=auto</stp>
        <stp>Vol</stp>
        <stp>ADC</stp>
        <stp>-942</stp>
        <stp>PrimaryOnly</stp>
        <stp/>
        <stp/>
        <stp>TRUE</stp>
        <stp>T</stp>
        <tr r="G944" s="2"/>
      </tp>
      <tp>
        <v>774957</v>
        <stp/>
        <stp>StudyData</stp>
        <stp>ENQ</stp>
        <stp>Vol</stp>
        <stp>VolType=auto,CoCType=auto</stp>
        <stp>Vol</stp>
        <stp>ADC</stp>
        <stp>-842</stp>
        <stp>PrimaryOnly</stp>
        <stp/>
        <stp/>
        <stp>TRUE</stp>
        <stp>T</stp>
        <tr r="G844" s="2"/>
      </tp>
      <tp>
        <v>765424</v>
        <stp/>
        <stp>StudyData</stp>
        <stp>ENQ</stp>
        <stp>Vol</stp>
        <stp>VolType=auto,CoCType=auto</stp>
        <stp>Vol</stp>
        <stp>ADC</stp>
        <stp>-742</stp>
        <stp>PrimaryOnly</stp>
        <stp/>
        <stp/>
        <stp>TRUE</stp>
        <stp>T</stp>
        <tr r="G744" s="2"/>
      </tp>
      <tp>
        <v>739085</v>
        <stp/>
        <stp>StudyData</stp>
        <stp>ENQ</stp>
        <stp>Vol</stp>
        <stp>VolType=auto,CoCType=auto</stp>
        <stp>Vol</stp>
        <stp>ADC</stp>
        <stp>-642</stp>
        <stp>PrimaryOnly</stp>
        <stp/>
        <stp/>
        <stp>TRUE</stp>
        <stp>T</stp>
        <tr r="G644" s="2"/>
      </tp>
      <tp>
        <v>478686</v>
        <stp/>
        <stp>StudyData</stp>
        <stp>ENQ</stp>
        <stp>Vol</stp>
        <stp>VolType=auto,CoCType=auto</stp>
        <stp>Vol</stp>
        <stp>ADC</stp>
        <stp>-542</stp>
        <stp>PrimaryOnly</stp>
        <stp/>
        <stp/>
        <stp>TRUE</stp>
        <stp>T</stp>
        <tr r="G544" s="2"/>
      </tp>
      <tp>
        <v>541017</v>
        <stp/>
        <stp>StudyData</stp>
        <stp>ENQ</stp>
        <stp>Vol</stp>
        <stp>VolType=auto,CoCType=auto</stp>
        <stp>Vol</stp>
        <stp>ADC</stp>
        <stp>-442</stp>
        <stp>PrimaryOnly</stp>
        <stp/>
        <stp/>
        <stp>TRUE</stp>
        <stp>T</stp>
        <tr r="G444" s="2"/>
      </tp>
      <tp>
        <v>763854</v>
        <stp/>
        <stp>StudyData</stp>
        <stp>ENQ</stp>
        <stp>Vol</stp>
        <stp>VolType=auto,CoCType=auto</stp>
        <stp>Vol</stp>
        <stp>ADC</stp>
        <stp>-342</stp>
        <stp>PrimaryOnly</stp>
        <stp/>
        <stp/>
        <stp>TRUE</stp>
        <stp>T</stp>
        <tr r="G344" s="2"/>
      </tp>
      <tp>
        <v>706409</v>
        <stp/>
        <stp>StudyData</stp>
        <stp>ENQ</stp>
        <stp>Vol</stp>
        <stp>VolType=auto,CoCType=auto</stp>
        <stp>Vol</stp>
        <stp>ADC</stp>
        <stp>-242</stp>
        <stp>PrimaryOnly</stp>
        <stp/>
        <stp/>
        <stp>TRUE</stp>
        <stp>T</stp>
        <tr r="G244" s="2"/>
      </tp>
      <tp>
        <v>590991</v>
        <stp/>
        <stp>StudyData</stp>
        <stp>ENQ</stp>
        <stp>Vol</stp>
        <stp>VolType=auto,CoCType=auto</stp>
        <stp>Vol</stp>
        <stp>ADC</stp>
        <stp>-142</stp>
        <stp>PrimaryOnly</stp>
        <stp/>
        <stp/>
        <stp>TRUE</stp>
        <stp>T</stp>
        <tr r="G144" s="2"/>
      </tp>
      <tp>
        <v>510645</v>
        <stp/>
        <stp>StudyData</stp>
        <stp>ENQ</stp>
        <stp>Vol</stp>
        <stp>VolType=auto,CoCType=auto</stp>
        <stp>Vol</stp>
        <stp>ADC</stp>
        <stp>-943</stp>
        <stp>PrimaryOnly</stp>
        <stp/>
        <stp/>
        <stp>TRUE</stp>
        <stp>T</stp>
        <tr r="G945" s="2"/>
      </tp>
      <tp>
        <v>928733</v>
        <stp/>
        <stp>StudyData</stp>
        <stp>ENQ</stp>
        <stp>Vol</stp>
        <stp>VolType=auto,CoCType=auto</stp>
        <stp>Vol</stp>
        <stp>ADC</stp>
        <stp>-843</stp>
        <stp>PrimaryOnly</stp>
        <stp/>
        <stp/>
        <stp>TRUE</stp>
        <stp>T</stp>
        <tr r="G845" s="2"/>
      </tp>
      <tp>
        <v>732956</v>
        <stp/>
        <stp>StudyData</stp>
        <stp>ENQ</stp>
        <stp>Vol</stp>
        <stp>VolType=auto,CoCType=auto</stp>
        <stp>Vol</stp>
        <stp>ADC</stp>
        <stp>-743</stp>
        <stp>PrimaryOnly</stp>
        <stp/>
        <stp/>
        <stp>TRUE</stp>
        <stp>T</stp>
        <tr r="G745" s="2"/>
      </tp>
      <tp>
        <v>591062</v>
        <stp/>
        <stp>StudyData</stp>
        <stp>ENQ</stp>
        <stp>Vol</stp>
        <stp>VolType=auto,CoCType=auto</stp>
        <stp>Vol</stp>
        <stp>ADC</stp>
        <stp>-643</stp>
        <stp>PrimaryOnly</stp>
        <stp/>
        <stp/>
        <stp>TRUE</stp>
        <stp>T</stp>
        <tr r="G645" s="2"/>
      </tp>
      <tp>
        <v>586741</v>
        <stp/>
        <stp>StudyData</stp>
        <stp>ENQ</stp>
        <stp>Vol</stp>
        <stp>VolType=auto,CoCType=auto</stp>
        <stp>Vol</stp>
        <stp>ADC</stp>
        <stp>-543</stp>
        <stp>PrimaryOnly</stp>
        <stp/>
        <stp/>
        <stp>TRUE</stp>
        <stp>T</stp>
        <tr r="G545" s="2"/>
      </tp>
      <tp>
        <v>628306</v>
        <stp/>
        <stp>StudyData</stp>
        <stp>ENQ</stp>
        <stp>Vol</stp>
        <stp>VolType=auto,CoCType=auto</stp>
        <stp>Vol</stp>
        <stp>ADC</stp>
        <stp>-443</stp>
        <stp>PrimaryOnly</stp>
        <stp/>
        <stp/>
        <stp>TRUE</stp>
        <stp>T</stp>
        <tr r="G445" s="2"/>
      </tp>
      <tp>
        <v>669949</v>
        <stp/>
        <stp>StudyData</stp>
        <stp>ENQ</stp>
        <stp>Vol</stp>
        <stp>VolType=auto,CoCType=auto</stp>
        <stp>Vol</stp>
        <stp>ADC</stp>
        <stp>-343</stp>
        <stp>PrimaryOnly</stp>
        <stp/>
        <stp/>
        <stp>TRUE</stp>
        <stp>T</stp>
        <tr r="G345" s="2"/>
      </tp>
      <tp>
        <v>817450</v>
        <stp/>
        <stp>StudyData</stp>
        <stp>ENQ</stp>
        <stp>Vol</stp>
        <stp>VolType=auto,CoCType=auto</stp>
        <stp>Vol</stp>
        <stp>ADC</stp>
        <stp>-243</stp>
        <stp>PrimaryOnly</stp>
        <stp/>
        <stp/>
        <stp>TRUE</stp>
        <stp>T</stp>
        <tr r="G245" s="2"/>
      </tp>
      <tp>
        <v>575389</v>
        <stp/>
        <stp>StudyData</stp>
        <stp>ENQ</stp>
        <stp>Vol</stp>
        <stp>VolType=auto,CoCType=auto</stp>
        <stp>Vol</stp>
        <stp>ADC</stp>
        <stp>-143</stp>
        <stp>PrimaryOnly</stp>
        <stp/>
        <stp/>
        <stp>TRUE</stp>
        <stp>T</stp>
        <tr r="G145" s="2"/>
      </tp>
      <tp>
        <v>606961</v>
        <stp/>
        <stp>StudyData</stp>
        <stp>ENQ</stp>
        <stp>Vol</stp>
        <stp>VolType=auto,CoCType=auto</stp>
        <stp>Vol</stp>
        <stp>ADC</stp>
        <stp>-944</stp>
        <stp>PrimaryOnly</stp>
        <stp/>
        <stp/>
        <stp>TRUE</stp>
        <stp>T</stp>
        <tr r="G946" s="2"/>
      </tp>
      <tp>
        <v>790407</v>
        <stp/>
        <stp>StudyData</stp>
        <stp>ENQ</stp>
        <stp>Vol</stp>
        <stp>VolType=auto,CoCType=auto</stp>
        <stp>Vol</stp>
        <stp>ADC</stp>
        <stp>-844</stp>
        <stp>PrimaryOnly</stp>
        <stp/>
        <stp/>
        <stp>TRUE</stp>
        <stp>T</stp>
        <tr r="G846" s="2"/>
      </tp>
      <tp>
        <v>647062</v>
        <stp/>
        <stp>StudyData</stp>
        <stp>ENQ</stp>
        <stp>Vol</stp>
        <stp>VolType=auto,CoCType=auto</stp>
        <stp>Vol</stp>
        <stp>ADC</stp>
        <stp>-744</stp>
        <stp>PrimaryOnly</stp>
        <stp/>
        <stp/>
        <stp>TRUE</stp>
        <stp>T</stp>
        <tr r="G746" s="2"/>
      </tp>
      <tp>
        <v>635353</v>
        <stp/>
        <stp>StudyData</stp>
        <stp>ENQ</stp>
        <stp>Vol</stp>
        <stp>VolType=auto,CoCType=auto</stp>
        <stp>Vol</stp>
        <stp>ADC</stp>
        <stp>-644</stp>
        <stp>PrimaryOnly</stp>
        <stp/>
        <stp/>
        <stp>TRUE</stp>
        <stp>T</stp>
        <tr r="G646" s="2"/>
      </tp>
      <tp>
        <v>659373</v>
        <stp/>
        <stp>StudyData</stp>
        <stp>ENQ</stp>
        <stp>Vol</stp>
        <stp>VolType=auto,CoCType=auto</stp>
        <stp>Vol</stp>
        <stp>ADC</stp>
        <stp>-544</stp>
        <stp>PrimaryOnly</stp>
        <stp/>
        <stp/>
        <stp>TRUE</stp>
        <stp>T</stp>
        <tr r="G546" s="2"/>
      </tp>
      <tp>
        <v>558746</v>
        <stp/>
        <stp>StudyData</stp>
        <stp>ENQ</stp>
        <stp>Vol</stp>
        <stp>VolType=auto,CoCType=auto</stp>
        <stp>Vol</stp>
        <stp>ADC</stp>
        <stp>-444</stp>
        <stp>PrimaryOnly</stp>
        <stp/>
        <stp/>
        <stp>TRUE</stp>
        <stp>T</stp>
        <tr r="G446" s="2"/>
      </tp>
      <tp>
        <v>611167</v>
        <stp/>
        <stp>StudyData</stp>
        <stp>ENQ</stp>
        <stp>Vol</stp>
        <stp>VolType=auto,CoCType=auto</stp>
        <stp>Vol</stp>
        <stp>ADC</stp>
        <stp>-344</stp>
        <stp>PrimaryOnly</stp>
        <stp/>
        <stp/>
        <stp>TRUE</stp>
        <stp>T</stp>
        <tr r="G346" s="2"/>
      </tp>
      <tp>
        <v>555202</v>
        <stp/>
        <stp>StudyData</stp>
        <stp>ENQ</stp>
        <stp>Vol</stp>
        <stp>VolType=auto,CoCType=auto</stp>
        <stp>Vol</stp>
        <stp>ADC</stp>
        <stp>-244</stp>
        <stp>PrimaryOnly</stp>
        <stp/>
        <stp/>
        <stp>TRUE</stp>
        <stp>T</stp>
        <tr r="G246" s="2"/>
      </tp>
      <tp>
        <v>685137</v>
        <stp/>
        <stp>StudyData</stp>
        <stp>ENQ</stp>
        <stp>Vol</stp>
        <stp>VolType=auto,CoCType=auto</stp>
        <stp>Vol</stp>
        <stp>ADC</stp>
        <stp>-144</stp>
        <stp>PrimaryOnly</stp>
        <stp/>
        <stp/>
        <stp>TRUE</stp>
        <stp>T</stp>
        <tr r="G146" s="2"/>
      </tp>
      <tp>
        <v>614297</v>
        <stp/>
        <stp>StudyData</stp>
        <stp>ENQ</stp>
        <stp>Vol</stp>
        <stp>VolType=auto,CoCType=auto</stp>
        <stp>Vol</stp>
        <stp>ADC</stp>
        <stp>-945</stp>
        <stp>PrimaryOnly</stp>
        <stp/>
        <stp/>
        <stp>TRUE</stp>
        <stp>T</stp>
        <tr r="G947" s="2"/>
      </tp>
      <tp>
        <v>582411</v>
        <stp/>
        <stp>StudyData</stp>
        <stp>ENQ</stp>
        <stp>Vol</stp>
        <stp>VolType=auto,CoCType=auto</stp>
        <stp>Vol</stp>
        <stp>ADC</stp>
        <stp>-845</stp>
        <stp>PrimaryOnly</stp>
        <stp/>
        <stp/>
        <stp>TRUE</stp>
        <stp>T</stp>
        <tr r="G847" s="2"/>
      </tp>
      <tp>
        <v>598586</v>
        <stp/>
        <stp>StudyData</stp>
        <stp>ENQ</stp>
        <stp>Vol</stp>
        <stp>VolType=auto,CoCType=auto</stp>
        <stp>Vol</stp>
        <stp>ADC</stp>
        <stp>-745</stp>
        <stp>PrimaryOnly</stp>
        <stp/>
        <stp/>
        <stp>TRUE</stp>
        <stp>T</stp>
        <tr r="G747" s="2"/>
      </tp>
      <tp>
        <v>566457</v>
        <stp/>
        <stp>StudyData</stp>
        <stp>ENQ</stp>
        <stp>Vol</stp>
        <stp>VolType=auto,CoCType=auto</stp>
        <stp>Vol</stp>
        <stp>ADC</stp>
        <stp>-645</stp>
        <stp>PrimaryOnly</stp>
        <stp/>
        <stp/>
        <stp>TRUE</stp>
        <stp>T</stp>
        <tr r="G647" s="2"/>
      </tp>
      <tp>
        <v>579154</v>
        <stp/>
        <stp>StudyData</stp>
        <stp>ENQ</stp>
        <stp>Vol</stp>
        <stp>VolType=auto,CoCType=auto</stp>
        <stp>Vol</stp>
        <stp>ADC</stp>
        <stp>-545</stp>
        <stp>PrimaryOnly</stp>
        <stp/>
        <stp/>
        <stp>TRUE</stp>
        <stp>T</stp>
        <tr r="G547" s="2"/>
      </tp>
      <tp>
        <v>685556</v>
        <stp/>
        <stp>StudyData</stp>
        <stp>ENQ</stp>
        <stp>Vol</stp>
        <stp>VolType=auto,CoCType=auto</stp>
        <stp>Vol</stp>
        <stp>ADC</stp>
        <stp>-445</stp>
        <stp>PrimaryOnly</stp>
        <stp/>
        <stp/>
        <stp>TRUE</stp>
        <stp>T</stp>
        <tr r="G447" s="2"/>
      </tp>
      <tp>
        <v>615460</v>
        <stp/>
        <stp>StudyData</stp>
        <stp>ENQ</stp>
        <stp>Vol</stp>
        <stp>VolType=auto,CoCType=auto</stp>
        <stp>Vol</stp>
        <stp>ADC</stp>
        <stp>-345</stp>
        <stp>PrimaryOnly</stp>
        <stp/>
        <stp/>
        <stp>TRUE</stp>
        <stp>T</stp>
        <tr r="G347" s="2"/>
      </tp>
      <tp>
        <v>569307</v>
        <stp/>
        <stp>StudyData</stp>
        <stp>ENQ</stp>
        <stp>Vol</stp>
        <stp>VolType=auto,CoCType=auto</stp>
        <stp>Vol</stp>
        <stp>ADC</stp>
        <stp>-245</stp>
        <stp>PrimaryOnly</stp>
        <stp/>
        <stp/>
        <stp>TRUE</stp>
        <stp>T</stp>
        <tr r="G247" s="2"/>
      </tp>
      <tp>
        <v>599475</v>
        <stp/>
        <stp>StudyData</stp>
        <stp>ENQ</stp>
        <stp>Vol</stp>
        <stp>VolType=auto,CoCType=auto</stp>
        <stp>Vol</stp>
        <stp>ADC</stp>
        <stp>-145</stp>
        <stp>PrimaryOnly</stp>
        <stp/>
        <stp/>
        <stp>TRUE</stp>
        <stp>T</stp>
        <tr r="G147" s="2"/>
      </tp>
      <tp>
        <v>21781.25</v>
        <stp/>
        <stp>StudyData</stp>
        <stp>ENQ</stp>
        <stp>BAR</stp>
        <stp/>
        <stp>Open</stp>
        <stp>ADC</stp>
        <stp>-8</stp>
        <stp>PrimaryOnly</stp>
        <stp/>
        <stp/>
        <stp>TRUE</stp>
        <stp>T</stp>
        <tr r="C10" s="2"/>
      </tp>
      <tp>
        <v>500989</v>
        <stp/>
        <stp>StudyData</stp>
        <stp>ENQ</stp>
        <stp>Vol</stp>
        <stp>VolType=auto,CoCType=auto</stp>
        <stp>Vol</stp>
        <stp>ADC</stp>
        <stp>-946</stp>
        <stp>PrimaryOnly</stp>
        <stp/>
        <stp/>
        <stp>TRUE</stp>
        <stp>T</stp>
        <tr r="G948" s="2"/>
      </tp>
      <tp>
        <v>575606</v>
        <stp/>
        <stp>StudyData</stp>
        <stp>ENQ</stp>
        <stp>Vol</stp>
        <stp>VolType=auto,CoCType=auto</stp>
        <stp>Vol</stp>
        <stp>ADC</stp>
        <stp>-846</stp>
        <stp>PrimaryOnly</stp>
        <stp/>
        <stp/>
        <stp>TRUE</stp>
        <stp>T</stp>
        <tr r="G848" s="2"/>
      </tp>
      <tp>
        <v>656099</v>
        <stp/>
        <stp>StudyData</stp>
        <stp>ENQ</stp>
        <stp>Vol</stp>
        <stp>VolType=auto,CoCType=auto</stp>
        <stp>Vol</stp>
        <stp>ADC</stp>
        <stp>-746</stp>
        <stp>PrimaryOnly</stp>
        <stp/>
        <stp/>
        <stp>TRUE</stp>
        <stp>T</stp>
        <tr r="G748" s="2"/>
      </tp>
      <tp>
        <v>563995</v>
        <stp/>
        <stp>StudyData</stp>
        <stp>ENQ</stp>
        <stp>Vol</stp>
        <stp>VolType=auto,CoCType=auto</stp>
        <stp>Vol</stp>
        <stp>ADC</stp>
        <stp>-646</stp>
        <stp>PrimaryOnly</stp>
        <stp/>
        <stp/>
        <stp>TRUE</stp>
        <stp>T</stp>
        <tr r="G648" s="2"/>
      </tp>
      <tp>
        <v>774569</v>
        <stp/>
        <stp>StudyData</stp>
        <stp>ENQ</stp>
        <stp>Vol</stp>
        <stp>VolType=auto,CoCType=auto</stp>
        <stp>Vol</stp>
        <stp>ADC</stp>
        <stp>-546</stp>
        <stp>PrimaryOnly</stp>
        <stp/>
        <stp/>
        <stp>TRUE</stp>
        <stp>T</stp>
        <tr r="G548" s="2"/>
      </tp>
      <tp>
        <v>549454</v>
        <stp/>
        <stp>StudyData</stp>
        <stp>ENQ</stp>
        <stp>Vol</stp>
        <stp>VolType=auto,CoCType=auto</stp>
        <stp>Vol</stp>
        <stp>ADC</stp>
        <stp>-446</stp>
        <stp>PrimaryOnly</stp>
        <stp/>
        <stp/>
        <stp>TRUE</stp>
        <stp>T</stp>
        <tr r="G448" s="2"/>
      </tp>
      <tp>
        <v>576416</v>
        <stp/>
        <stp>StudyData</stp>
        <stp>ENQ</stp>
        <stp>Vol</stp>
        <stp>VolType=auto,CoCType=auto</stp>
        <stp>Vol</stp>
        <stp>ADC</stp>
        <stp>-346</stp>
        <stp>PrimaryOnly</stp>
        <stp/>
        <stp/>
        <stp>TRUE</stp>
        <stp>T</stp>
        <tr r="G348" s="2"/>
      </tp>
      <tp>
        <v>632293</v>
        <stp/>
        <stp>StudyData</stp>
        <stp>ENQ</stp>
        <stp>Vol</stp>
        <stp>VolType=auto,CoCType=auto</stp>
        <stp>Vol</stp>
        <stp>ADC</stp>
        <stp>-246</stp>
        <stp>PrimaryOnly</stp>
        <stp/>
        <stp/>
        <stp>TRUE</stp>
        <stp>T</stp>
        <tr r="G248" s="2"/>
      </tp>
      <tp>
        <v>1054959</v>
        <stp/>
        <stp>StudyData</stp>
        <stp>ENQ</stp>
        <stp>Vol</stp>
        <stp>VolType=auto,CoCType=auto</stp>
        <stp>Vol</stp>
        <stp>ADC</stp>
        <stp>-146</stp>
        <stp>PrimaryOnly</stp>
        <stp/>
        <stp/>
        <stp>TRUE</stp>
        <stp>T</stp>
        <tr r="G148" s="2"/>
      </tp>
      <tp>
        <v>21532.25</v>
        <stp/>
        <stp>StudyData</stp>
        <stp>ENQ</stp>
        <stp>BAR</stp>
        <stp/>
        <stp>Open</stp>
        <stp>ADC</stp>
        <stp>-9</stp>
        <stp>PrimaryOnly</stp>
        <stp/>
        <stp/>
        <stp>TRUE</stp>
        <stp>T</stp>
        <tr r="C11" s="2"/>
      </tp>
      <tp>
        <v>525339</v>
        <stp/>
        <stp>StudyData</stp>
        <stp>ENQ</stp>
        <stp>Vol</stp>
        <stp>VolType=auto,CoCType=auto</stp>
        <stp>Vol</stp>
        <stp>ADC</stp>
        <stp>-947</stp>
        <stp>PrimaryOnly</stp>
        <stp/>
        <stp/>
        <stp>TRUE</stp>
        <stp>T</stp>
        <tr r="G949" s="2"/>
      </tp>
      <tp>
        <v>549051</v>
        <stp/>
        <stp>StudyData</stp>
        <stp>ENQ</stp>
        <stp>Vol</stp>
        <stp>VolType=auto,CoCType=auto</stp>
        <stp>Vol</stp>
        <stp>ADC</stp>
        <stp>-847</stp>
        <stp>PrimaryOnly</stp>
        <stp/>
        <stp/>
        <stp>TRUE</stp>
        <stp>T</stp>
        <tr r="G849" s="2"/>
      </tp>
      <tp>
        <v>881488</v>
        <stp/>
        <stp>StudyData</stp>
        <stp>ENQ</stp>
        <stp>Vol</stp>
        <stp>VolType=auto,CoCType=auto</stp>
        <stp>Vol</stp>
        <stp>ADC</stp>
        <stp>-747</stp>
        <stp>PrimaryOnly</stp>
        <stp/>
        <stp/>
        <stp>TRUE</stp>
        <stp>T</stp>
        <tr r="G749" s="2"/>
      </tp>
      <tp>
        <v>630825</v>
        <stp/>
        <stp>StudyData</stp>
        <stp>ENQ</stp>
        <stp>Vol</stp>
        <stp>VolType=auto,CoCType=auto</stp>
        <stp>Vol</stp>
        <stp>ADC</stp>
        <stp>-647</stp>
        <stp>PrimaryOnly</stp>
        <stp/>
        <stp/>
        <stp>TRUE</stp>
        <stp>T</stp>
        <tr r="G649" s="2"/>
      </tp>
      <tp>
        <v>577748</v>
        <stp/>
        <stp>StudyData</stp>
        <stp>ENQ</stp>
        <stp>Vol</stp>
        <stp>VolType=auto,CoCType=auto</stp>
        <stp>Vol</stp>
        <stp>ADC</stp>
        <stp>-547</stp>
        <stp>PrimaryOnly</stp>
        <stp/>
        <stp/>
        <stp>TRUE</stp>
        <stp>T</stp>
        <tr r="G549" s="2"/>
      </tp>
      <tp>
        <v>553414</v>
        <stp/>
        <stp>StudyData</stp>
        <stp>ENQ</stp>
        <stp>Vol</stp>
        <stp>VolType=auto,CoCType=auto</stp>
        <stp>Vol</stp>
        <stp>ADC</stp>
        <stp>-447</stp>
        <stp>PrimaryOnly</stp>
        <stp/>
        <stp/>
        <stp>TRUE</stp>
        <stp>T</stp>
        <tr r="G449" s="2"/>
      </tp>
      <tp>
        <v>587859</v>
        <stp/>
        <stp>StudyData</stp>
        <stp>ENQ</stp>
        <stp>Vol</stp>
        <stp>VolType=auto,CoCType=auto</stp>
        <stp>Vol</stp>
        <stp>ADC</stp>
        <stp>-347</stp>
        <stp>PrimaryOnly</stp>
        <stp/>
        <stp/>
        <stp>TRUE</stp>
        <stp>T</stp>
        <tr r="G349" s="2"/>
      </tp>
      <tp>
        <v>711492</v>
        <stp/>
        <stp>StudyData</stp>
        <stp>ENQ</stp>
        <stp>Vol</stp>
        <stp>VolType=auto,CoCType=auto</stp>
        <stp>Vol</stp>
        <stp>ADC</stp>
        <stp>-247</stp>
        <stp>PrimaryOnly</stp>
        <stp/>
        <stp/>
        <stp>TRUE</stp>
        <stp>T</stp>
        <tr r="G249" s="2"/>
      </tp>
      <tp>
        <v>780912</v>
        <stp/>
        <stp>StudyData</stp>
        <stp>ENQ</stp>
        <stp>Vol</stp>
        <stp>VolType=auto,CoCType=auto</stp>
        <stp>Vol</stp>
        <stp>ADC</stp>
        <stp>-147</stp>
        <stp>PrimaryOnly</stp>
        <stp/>
        <stp/>
        <stp>TRUE</stp>
        <stp>T</stp>
        <tr r="G149" s="2"/>
      </tp>
      <tp>
        <v>21334.75</v>
        <stp/>
        <stp>StudyData</stp>
        <stp>ENQ</stp>
        <stp>BAR</stp>
        <stp/>
        <stp>Open</stp>
        <stp>ADC</stp>
        <stp>-6</stp>
        <stp>PrimaryOnly</stp>
        <stp/>
        <stp/>
        <stp>TRUE</stp>
        <stp>T</stp>
        <tr r="C8" s="2"/>
      </tp>
      <tp>
        <v>663177</v>
        <stp/>
        <stp>StudyData</stp>
        <stp>ENQ</stp>
        <stp>Vol</stp>
        <stp>VolType=auto,CoCType=auto</stp>
        <stp>Vol</stp>
        <stp>ADC</stp>
        <stp>-948</stp>
        <stp>PrimaryOnly</stp>
        <stp/>
        <stp/>
        <stp>TRUE</stp>
        <stp>T</stp>
        <tr r="G950" s="2"/>
      </tp>
      <tp>
        <v>465999</v>
        <stp/>
        <stp>StudyData</stp>
        <stp>ENQ</stp>
        <stp>Vol</stp>
        <stp>VolType=auto,CoCType=auto</stp>
        <stp>Vol</stp>
        <stp>ADC</stp>
        <stp>-848</stp>
        <stp>PrimaryOnly</stp>
        <stp/>
        <stp/>
        <stp>TRUE</stp>
        <stp>T</stp>
        <tr r="G850" s="2"/>
      </tp>
      <tp>
        <v>868927</v>
        <stp/>
        <stp>StudyData</stp>
        <stp>ENQ</stp>
        <stp>Vol</stp>
        <stp>VolType=auto,CoCType=auto</stp>
        <stp>Vol</stp>
        <stp>ADC</stp>
        <stp>-748</stp>
        <stp>PrimaryOnly</stp>
        <stp/>
        <stp/>
        <stp>TRUE</stp>
        <stp>T</stp>
        <tr r="G750" s="2"/>
      </tp>
      <tp>
        <v>639520</v>
        <stp/>
        <stp>StudyData</stp>
        <stp>ENQ</stp>
        <stp>Vol</stp>
        <stp>VolType=auto,CoCType=auto</stp>
        <stp>Vol</stp>
        <stp>ADC</stp>
        <stp>-648</stp>
        <stp>PrimaryOnly</stp>
        <stp/>
        <stp/>
        <stp>TRUE</stp>
        <stp>T</stp>
        <tr r="G650" s="2"/>
      </tp>
      <tp>
        <v>683860</v>
        <stp/>
        <stp>StudyData</stp>
        <stp>ENQ</stp>
        <stp>Vol</stp>
        <stp>VolType=auto,CoCType=auto</stp>
        <stp>Vol</stp>
        <stp>ADC</stp>
        <stp>-548</stp>
        <stp>PrimaryOnly</stp>
        <stp/>
        <stp/>
        <stp>TRUE</stp>
        <stp>T</stp>
        <tr r="G550" s="2"/>
      </tp>
      <tp>
        <v>41250</v>
        <stp/>
        <stp>StudyData</stp>
        <stp>ENQ</stp>
        <stp>Vol</stp>
        <stp>VolType=auto,CoCType=auto</stp>
        <stp>Vol</stp>
        <stp>ADC</stp>
        <stp>-448</stp>
        <stp>PrimaryOnly</stp>
        <stp/>
        <stp/>
        <stp>TRUE</stp>
        <stp>T</stp>
        <tr r="G450" s="2"/>
      </tp>
      <tp>
        <v>592979</v>
        <stp/>
        <stp>StudyData</stp>
        <stp>ENQ</stp>
        <stp>Vol</stp>
        <stp>VolType=auto,CoCType=auto</stp>
        <stp>Vol</stp>
        <stp>ADC</stp>
        <stp>-348</stp>
        <stp>PrimaryOnly</stp>
        <stp/>
        <stp/>
        <stp>TRUE</stp>
        <stp>T</stp>
        <tr r="G350" s="2"/>
      </tp>
      <tp>
        <v>722699</v>
        <stp/>
        <stp>StudyData</stp>
        <stp>ENQ</stp>
        <stp>Vol</stp>
        <stp>VolType=auto,CoCType=auto</stp>
        <stp>Vol</stp>
        <stp>ADC</stp>
        <stp>-248</stp>
        <stp>PrimaryOnly</stp>
        <stp/>
        <stp/>
        <stp>TRUE</stp>
        <stp>T</stp>
        <tr r="G250" s="2"/>
      </tp>
      <tp>
        <v>1071428</v>
        <stp/>
        <stp>StudyData</stp>
        <stp>ENQ</stp>
        <stp>Vol</stp>
        <stp>VolType=auto,CoCType=auto</stp>
        <stp>Vol</stp>
        <stp>ADC</stp>
        <stp>-148</stp>
        <stp>PrimaryOnly</stp>
        <stp/>
        <stp/>
        <stp>TRUE</stp>
        <stp>T</stp>
        <tr r="G150" s="2"/>
      </tp>
      <tp>
        <v>21380.75</v>
        <stp/>
        <stp>StudyData</stp>
        <stp>ENQ</stp>
        <stp>BAR</stp>
        <stp/>
        <stp>Open</stp>
        <stp>ADC</stp>
        <stp>-7</stp>
        <stp>PrimaryOnly</stp>
        <stp/>
        <stp/>
        <stp>TRUE</stp>
        <stp>T</stp>
        <tr r="C9" s="2"/>
      </tp>
      <tp>
        <v>486556</v>
        <stp/>
        <stp>StudyData</stp>
        <stp>ENQ</stp>
        <stp>Vol</stp>
        <stp>VolType=auto,CoCType=auto</stp>
        <stp>Vol</stp>
        <stp>ADC</stp>
        <stp>-949</stp>
        <stp>PrimaryOnly</stp>
        <stp/>
        <stp/>
        <stp>TRUE</stp>
        <stp>T</stp>
        <tr r="G951" s="2"/>
      </tp>
      <tp>
        <v>466166</v>
        <stp/>
        <stp>StudyData</stp>
        <stp>ENQ</stp>
        <stp>Vol</stp>
        <stp>VolType=auto,CoCType=auto</stp>
        <stp>Vol</stp>
        <stp>ADC</stp>
        <stp>-849</stp>
        <stp>PrimaryOnly</stp>
        <stp/>
        <stp/>
        <stp>TRUE</stp>
        <stp>T</stp>
        <tr r="G851" s="2"/>
      </tp>
      <tp>
        <v>911104</v>
        <stp/>
        <stp>StudyData</stp>
        <stp>ENQ</stp>
        <stp>Vol</stp>
        <stp>VolType=auto,CoCType=auto</stp>
        <stp>Vol</stp>
        <stp>ADC</stp>
        <stp>-749</stp>
        <stp>PrimaryOnly</stp>
        <stp/>
        <stp/>
        <stp>TRUE</stp>
        <stp>T</stp>
        <tr r="G751" s="2"/>
      </tp>
      <tp>
        <v>657866</v>
        <stp/>
        <stp>StudyData</stp>
        <stp>ENQ</stp>
        <stp>Vol</stp>
        <stp>VolType=auto,CoCType=auto</stp>
        <stp>Vol</stp>
        <stp>ADC</stp>
        <stp>-649</stp>
        <stp>PrimaryOnly</stp>
        <stp/>
        <stp/>
        <stp>TRUE</stp>
        <stp>T</stp>
        <tr r="G651" s="2"/>
      </tp>
      <tp>
        <v>864212</v>
        <stp/>
        <stp>StudyData</stp>
        <stp>ENQ</stp>
        <stp>Vol</stp>
        <stp>VolType=auto,CoCType=auto</stp>
        <stp>Vol</stp>
        <stp>ADC</stp>
        <stp>-549</stp>
        <stp>PrimaryOnly</stp>
        <stp/>
        <stp/>
        <stp>TRUE</stp>
        <stp>T</stp>
        <tr r="G551" s="2"/>
      </tp>
      <tp>
        <v>598816</v>
        <stp/>
        <stp>StudyData</stp>
        <stp>ENQ</stp>
        <stp>Vol</stp>
        <stp>VolType=auto,CoCType=auto</stp>
        <stp>Vol</stp>
        <stp>ADC</stp>
        <stp>-449</stp>
        <stp>PrimaryOnly</stp>
        <stp/>
        <stp/>
        <stp>TRUE</stp>
        <stp>T</stp>
        <tr r="G451" s="2"/>
      </tp>
      <tp>
        <v>620015</v>
        <stp/>
        <stp>StudyData</stp>
        <stp>ENQ</stp>
        <stp>Vol</stp>
        <stp>VolType=auto,CoCType=auto</stp>
        <stp>Vol</stp>
        <stp>ADC</stp>
        <stp>-349</stp>
        <stp>PrimaryOnly</stp>
        <stp/>
        <stp/>
        <stp>TRUE</stp>
        <stp>T</stp>
        <tr r="G351" s="2"/>
      </tp>
      <tp>
        <v>508703</v>
        <stp/>
        <stp>StudyData</stp>
        <stp>ENQ</stp>
        <stp>Vol</stp>
        <stp>VolType=auto,CoCType=auto</stp>
        <stp>Vol</stp>
        <stp>ADC</stp>
        <stp>-249</stp>
        <stp>PrimaryOnly</stp>
        <stp/>
        <stp/>
        <stp>TRUE</stp>
        <stp>T</stp>
        <tr r="G251" s="2"/>
      </tp>
      <tp>
        <v>826263</v>
        <stp/>
        <stp>StudyData</stp>
        <stp>ENQ</stp>
        <stp>Vol</stp>
        <stp>VolType=auto,CoCType=auto</stp>
        <stp>Vol</stp>
        <stp>ADC</stp>
        <stp>-149</stp>
        <stp>PrimaryOnly</stp>
        <stp/>
        <stp/>
        <stp>TRUE</stp>
        <stp>T</stp>
        <tr r="G151" s="2"/>
      </tp>
      <tp>
        <v>21027.5</v>
        <stp/>
        <stp>StudyData</stp>
        <stp>ENQ</stp>
        <stp>BAR</stp>
        <stp/>
        <stp>Open</stp>
        <stp>ADC</stp>
        <stp>-4</stp>
        <stp>PrimaryOnly</stp>
        <stp/>
        <stp/>
        <stp>TRUE</stp>
        <stp>T</stp>
        <tr r="C6" s="2"/>
      </tp>
      <tp>
        <v>21302.75</v>
        <stp/>
        <stp>StudyData</stp>
        <stp>ENQ</stp>
        <stp>BAR</stp>
        <stp/>
        <stp>Open</stp>
        <stp>ADC</stp>
        <stp>-5</stp>
        <stp>PrimaryOnly</stp>
        <stp/>
        <stp/>
        <stp>TRUE</stp>
        <stp>T</stp>
        <tr r="C7" s="2"/>
      </tp>
      <tp>
        <v>20977</v>
        <stp/>
        <stp>StudyData</stp>
        <stp>ENQ</stp>
        <stp>BAR</stp>
        <stp/>
        <stp>Open</stp>
        <stp>ADC</stp>
        <stp>-2</stp>
        <stp>PrimaryOnly</stp>
        <stp/>
        <stp/>
        <stp>TRUE</stp>
        <stp>T</stp>
        <tr r="C4" s="2"/>
      </tp>
      <tp>
        <v>21020</v>
        <stp/>
        <stp>StudyData</stp>
        <stp>ENQ</stp>
        <stp>BAR</stp>
        <stp/>
        <stp>Open</stp>
        <stp>ADC</stp>
        <stp>-3</stp>
        <stp>PrimaryOnly</stp>
        <stp/>
        <stp/>
        <stp>TRUE</stp>
        <stp>T</stp>
        <tr r="C5" s="2"/>
      </tp>
      <tp>
        <v>21389</v>
        <stp/>
        <stp>StudyData</stp>
        <stp>ENQ</stp>
        <stp>BAR</stp>
        <stp/>
        <stp>Open</stp>
        <stp>ADC</stp>
        <stp>-1</stp>
        <stp>PrimaryOnly</stp>
        <stp/>
        <stp/>
        <stp>TRUE</stp>
        <stp>T</stp>
        <tr r="C3" s="2"/>
      </tp>
      <tp>
        <v>18875.25</v>
        <stp/>
        <stp>StudyData</stp>
        <stp>ENQ</stp>
        <stp>BAR</stp>
        <stp/>
        <stp>Close</stp>
        <stp>ADC</stp>
        <stp>-238</stp>
        <stp>PrimaryOnly</stp>
        <stp/>
        <stp/>
        <stp>TRUE</stp>
        <stp>T</stp>
        <tr r="F240" s="2"/>
      </tp>
      <tp>
        <v>16920</v>
        <stp/>
        <stp>StudyData</stp>
        <stp>ENQ</stp>
        <stp>BAR</stp>
        <stp/>
        <stp>Close</stp>
        <stp>ADC</stp>
        <stp>-338</stp>
        <stp>PrimaryOnly</stp>
        <stp/>
        <stp/>
        <stp>TRUE</stp>
        <stp>T</stp>
        <tr r="F340" s="2"/>
      </tp>
      <tp>
        <v>20778.25</v>
        <stp/>
        <stp>StudyData</stp>
        <stp>ENQ</stp>
        <stp>BAR</stp>
        <stp/>
        <stp>Close</stp>
        <stp>ADC</stp>
        <stp>-138</stp>
        <stp>PrimaryOnly</stp>
        <stp/>
        <stp/>
        <stp>TRUE</stp>
        <stp>T</stp>
        <tr r="F140" s="2"/>
      </tp>
      <tp>
        <v>14080.5</v>
        <stp/>
        <stp>StudyData</stp>
        <stp>ENQ</stp>
        <stp>BAR</stp>
        <stp/>
        <stp>Close</stp>
        <stp>ADC</stp>
        <stp>-638</stp>
        <stp>PrimaryOnly</stp>
        <stp/>
        <stp/>
        <stp>TRUE</stp>
        <stp>T</stp>
        <tr r="F640" s="2"/>
      </tp>
      <tp>
        <v>16668</v>
        <stp/>
        <stp>StudyData</stp>
        <stp>ENQ</stp>
        <stp>BAR</stp>
        <stp/>
        <stp>Close</stp>
        <stp>ADC</stp>
        <stp>-738</stp>
        <stp>PrimaryOnly</stp>
        <stp/>
        <stp/>
        <stp>TRUE</stp>
        <stp>T</stp>
        <tr r="F740" s="2"/>
      </tp>
      <tp>
        <v>14712.75</v>
        <stp/>
        <stp>StudyData</stp>
        <stp>ENQ</stp>
        <stp>BAR</stp>
        <stp/>
        <stp>Close</stp>
        <stp>ADC</stp>
        <stp>-438</stp>
        <stp>PrimaryOnly</stp>
        <stp/>
        <stp/>
        <stp>TRUE</stp>
        <stp>T</stp>
        <tr r="F440" s="2"/>
      </tp>
      <tp>
        <v>13480.5</v>
        <stp/>
        <stp>StudyData</stp>
        <stp>ENQ</stp>
        <stp>BAR</stp>
        <stp/>
        <stp>Close</stp>
        <stp>ADC</stp>
        <stp>-538</stp>
        <stp>PrimaryOnly</stp>
        <stp/>
        <stp/>
        <stp>TRUE</stp>
        <stp>T</stp>
        <tr r="F540" s="2"/>
      </tp>
      <tp>
        <v>16979.25</v>
        <stp/>
        <stp>StudyData</stp>
        <stp>ENQ</stp>
        <stp>BAR</stp>
        <stp/>
        <stp>Close</stp>
        <stp>ADC</stp>
        <stp>-838</stp>
        <stp>PrimaryOnly</stp>
        <stp/>
        <stp/>
        <stp>TRUE</stp>
        <stp>T</stp>
        <tr r="F840" s="2"/>
      </tp>
      <tp>
        <v>15845</v>
        <stp/>
        <stp>StudyData</stp>
        <stp>ENQ</stp>
        <stp>BAR</stp>
        <stp/>
        <stp>Close</stp>
        <stp>ADC</stp>
        <stp>-938</stp>
        <stp>PrimaryOnly</stp>
        <stp/>
        <stp/>
        <stp>TRUE</stp>
        <stp>T</stp>
        <tr r="F940" s="2"/>
      </tp>
      <tp>
        <v>18693.5</v>
        <stp/>
        <stp>StudyData</stp>
        <stp>ENQ</stp>
        <stp>BAR</stp>
        <stp/>
        <stp>Close</stp>
        <stp>ADC</stp>
        <stp>-239</stp>
        <stp>PrimaryOnly</stp>
        <stp/>
        <stp/>
        <stp>TRUE</stp>
        <stp>T</stp>
        <tr r="F241" s="2"/>
      </tp>
      <tp>
        <v>16798.75</v>
        <stp/>
        <stp>StudyData</stp>
        <stp>ENQ</stp>
        <stp>BAR</stp>
        <stp/>
        <stp>Close</stp>
        <stp>ADC</stp>
        <stp>-339</stp>
        <stp>PrimaryOnly</stp>
        <stp/>
        <stp/>
        <stp>TRUE</stp>
        <stp>T</stp>
        <tr r="F341" s="2"/>
      </tp>
      <tp>
        <v>20575</v>
        <stp/>
        <stp>StudyData</stp>
        <stp>ENQ</stp>
        <stp>BAR</stp>
        <stp/>
        <stp>Close</stp>
        <stp>ADC</stp>
        <stp>-139</stp>
        <stp>PrimaryOnly</stp>
        <stp/>
        <stp/>
        <stp>TRUE</stp>
        <stp>T</stp>
        <tr r="F141" s="2"/>
      </tp>
      <tp>
        <v>13822.25</v>
        <stp/>
        <stp>StudyData</stp>
        <stp>ENQ</stp>
        <stp>BAR</stp>
        <stp/>
        <stp>Close</stp>
        <stp>ADC</stp>
        <stp>-639</stp>
        <stp>PrimaryOnly</stp>
        <stp/>
        <stp/>
        <stp>TRUE</stp>
        <stp>T</stp>
        <tr r="F641" s="2"/>
      </tp>
      <tp>
        <v>17005.25</v>
        <stp/>
        <stp>StudyData</stp>
        <stp>ENQ</stp>
        <stp>BAR</stp>
        <stp/>
        <stp>Close</stp>
        <stp>ADC</stp>
        <stp>-739</stp>
        <stp>PrimaryOnly</stp>
        <stp/>
        <stp/>
        <stp>TRUE</stp>
        <stp>T</stp>
        <tr r="F741" s="2"/>
      </tp>
      <tp>
        <v>14696.5</v>
        <stp/>
        <stp>StudyData</stp>
        <stp>ENQ</stp>
        <stp>BAR</stp>
        <stp/>
        <stp>Close</stp>
        <stp>ADC</stp>
        <stp>-439</stp>
        <stp>PrimaryOnly</stp>
        <stp/>
        <stp/>
        <stp>TRUE</stp>
        <stp>T</stp>
        <tr r="F441" s="2"/>
      </tp>
      <tp>
        <v>13647</v>
        <stp/>
        <stp>StudyData</stp>
        <stp>ENQ</stp>
        <stp>BAR</stp>
        <stp/>
        <stp>Close</stp>
        <stp>ADC</stp>
        <stp>-539</stp>
        <stp>PrimaryOnly</stp>
        <stp/>
        <stp/>
        <stp>TRUE</stp>
        <stp>T</stp>
        <tr r="F541" s="2"/>
      </tp>
      <tp>
        <v>17295.75</v>
        <stp/>
        <stp>StudyData</stp>
        <stp>ENQ</stp>
        <stp>BAR</stp>
        <stp/>
        <stp>Close</stp>
        <stp>ADC</stp>
        <stp>-839</stp>
        <stp>PrimaryOnly</stp>
        <stp/>
        <stp/>
        <stp>TRUE</stp>
        <stp>T</stp>
        <tr r="F841" s="2"/>
      </tp>
      <tp>
        <v>15905.75</v>
        <stp/>
        <stp>StudyData</stp>
        <stp>ENQ</stp>
        <stp>BAR</stp>
        <stp/>
        <stp>Close</stp>
        <stp>ADC</stp>
        <stp>-939</stp>
        <stp>PrimaryOnly</stp>
        <stp/>
        <stp/>
        <stp>TRUE</stp>
        <stp>T</stp>
        <tr r="F941" s="2"/>
      </tp>
      <tp>
        <v>18946.25</v>
        <stp/>
        <stp>StudyData</stp>
        <stp>ENQ</stp>
        <stp>BAR</stp>
        <stp/>
        <stp>Close</stp>
        <stp>ADC</stp>
        <stp>-232</stp>
        <stp>PrimaryOnly</stp>
        <stp/>
        <stp/>
        <stp>TRUE</stp>
        <stp>T</stp>
        <tr r="F234" s="2"/>
      </tp>
      <tp>
        <v>16116</v>
        <stp/>
        <stp>StudyData</stp>
        <stp>ENQ</stp>
        <stp>BAR</stp>
        <stp/>
        <stp>Close</stp>
        <stp>ADC</stp>
        <stp>-332</stp>
        <stp>PrimaryOnly</stp>
        <stp/>
        <stp/>
        <stp>TRUE</stp>
        <stp>T</stp>
        <tr r="F334" s="2"/>
      </tp>
      <tp>
        <v>20964.75</v>
        <stp/>
        <stp>StudyData</stp>
        <stp>ENQ</stp>
        <stp>BAR</stp>
        <stp/>
        <stp>Close</stp>
        <stp>ADC</stp>
        <stp>-132</stp>
        <stp>PrimaryOnly</stp>
        <stp/>
        <stp/>
        <stp>TRUE</stp>
        <stp>T</stp>
        <tr r="F134" s="2"/>
      </tp>
      <tp>
        <v>13949.5</v>
        <stp/>
        <stp>StudyData</stp>
        <stp>ENQ</stp>
        <stp>BAR</stp>
        <stp/>
        <stp>Close</stp>
        <stp>ADC</stp>
        <stp>-632</stp>
        <stp>PrimaryOnly</stp>
        <stp/>
        <stp/>
        <stp>TRUE</stp>
        <stp>T</stp>
        <tr r="F634" s="2"/>
      </tp>
      <tp>
        <v>15963</v>
        <stp/>
        <stp>StudyData</stp>
        <stp>ENQ</stp>
        <stp>BAR</stp>
        <stp/>
        <stp>Close</stp>
        <stp>ADC</stp>
        <stp>-732</stp>
        <stp>PrimaryOnly</stp>
        <stp/>
        <stp/>
        <stp>TRUE</stp>
        <stp>T</stp>
        <tr r="F734" s="2"/>
      </tp>
      <tp>
        <v>14929</v>
        <stp/>
        <stp>StudyData</stp>
        <stp>ENQ</stp>
        <stp>BAR</stp>
        <stp/>
        <stp>Close</stp>
        <stp>ADC</stp>
        <stp>-432</stp>
        <stp>PrimaryOnly</stp>
        <stp/>
        <stp/>
        <stp>TRUE</stp>
        <stp>T</stp>
        <tr r="F434" s="2"/>
      </tp>
      <tp>
        <v>13430.25</v>
        <stp/>
        <stp>StudyData</stp>
        <stp>ENQ</stp>
        <stp>BAR</stp>
        <stp/>
        <stp>Close</stp>
        <stp>ADC</stp>
        <stp>-532</stp>
        <stp>PrimaryOnly</stp>
        <stp/>
        <stp/>
        <stp>TRUE</stp>
        <stp>T</stp>
        <tr r="F534" s="2"/>
      </tp>
      <tp>
        <v>16734.5</v>
        <stp/>
        <stp>StudyData</stp>
        <stp>ENQ</stp>
        <stp>BAR</stp>
        <stp/>
        <stp>Close</stp>
        <stp>ADC</stp>
        <stp>-832</stp>
        <stp>PrimaryOnly</stp>
        <stp/>
        <stp/>
        <stp>TRUE</stp>
        <stp>T</stp>
        <tr r="F834" s="2"/>
      </tp>
      <tp>
        <v>15550.5</v>
        <stp/>
        <stp>StudyData</stp>
        <stp>ENQ</stp>
        <stp>BAR</stp>
        <stp/>
        <stp>Close</stp>
        <stp>ADC</stp>
        <stp>-932</stp>
        <stp>PrimaryOnly</stp>
        <stp/>
        <stp/>
        <stp>TRUE</stp>
        <stp>T</stp>
        <tr r="F934" s="2"/>
      </tp>
      <tp>
        <v>18914.5</v>
        <stp/>
        <stp>StudyData</stp>
        <stp>ENQ</stp>
        <stp>BAR</stp>
        <stp/>
        <stp>Close</stp>
        <stp>ADC</stp>
        <stp>-233</stp>
        <stp>PrimaryOnly</stp>
        <stp/>
        <stp/>
        <stp>TRUE</stp>
        <stp>T</stp>
        <tr r="F235" s="2"/>
      </tp>
      <tp>
        <v>16109.25</v>
        <stp/>
        <stp>StudyData</stp>
        <stp>ENQ</stp>
        <stp>BAR</stp>
        <stp/>
        <stp>Close</stp>
        <stp>ADC</stp>
        <stp>-333</stp>
        <stp>PrimaryOnly</stp>
        <stp/>
        <stp/>
        <stp>TRUE</stp>
        <stp>T</stp>
        <tr r="F335" s="2"/>
      </tp>
      <tp>
        <v>21422.75</v>
        <stp/>
        <stp>StudyData</stp>
        <stp>ENQ</stp>
        <stp>BAR</stp>
        <stp/>
        <stp>Close</stp>
        <stp>ADC</stp>
        <stp>-133</stp>
        <stp>PrimaryOnly</stp>
        <stp/>
        <stp/>
        <stp>TRUE</stp>
        <stp>T</stp>
        <tr r="F135" s="2"/>
      </tp>
      <tp>
        <v>13739.5</v>
        <stp/>
        <stp>StudyData</stp>
        <stp>ENQ</stp>
        <stp>BAR</stp>
        <stp/>
        <stp>Close</stp>
        <stp>ADC</stp>
        <stp>-633</stp>
        <stp>PrimaryOnly</stp>
        <stp/>
        <stp/>
        <stp>TRUE</stp>
        <stp>T</stp>
        <tr r="F635" s="2"/>
      </tp>
      <tp>
        <v>16131.75</v>
        <stp/>
        <stp>StudyData</stp>
        <stp>ENQ</stp>
        <stp>BAR</stp>
        <stp/>
        <stp>Close</stp>
        <stp>ADC</stp>
        <stp>-733</stp>
        <stp>PrimaryOnly</stp>
        <stp/>
        <stp/>
        <stp>TRUE</stp>
        <stp>T</stp>
        <tr r="F735" s="2"/>
      </tp>
      <tp>
        <v>14942.5</v>
        <stp/>
        <stp>StudyData</stp>
        <stp>ENQ</stp>
        <stp>BAR</stp>
        <stp/>
        <stp>Close</stp>
        <stp>ADC</stp>
        <stp>-433</stp>
        <stp>PrimaryOnly</stp>
        <stp/>
        <stp/>
        <stp>TRUE</stp>
        <stp>T</stp>
        <tr r="F435" s="2"/>
      </tp>
      <tp>
        <v>13670</v>
        <stp/>
        <stp>StudyData</stp>
        <stp>ENQ</stp>
        <stp>BAR</stp>
        <stp/>
        <stp>Close</stp>
        <stp>ADC</stp>
        <stp>-533</stp>
        <stp>PrimaryOnly</stp>
        <stp/>
        <stp/>
        <stp>TRUE</stp>
        <stp>T</stp>
        <tr r="F535" s="2"/>
      </tp>
      <tp>
        <v>17164.5</v>
        <stp/>
        <stp>StudyData</stp>
        <stp>ENQ</stp>
        <stp>BAR</stp>
        <stp/>
        <stp>Close</stp>
        <stp>ADC</stp>
        <stp>-833</stp>
        <stp>PrimaryOnly</stp>
        <stp/>
        <stp/>
        <stp>TRUE</stp>
        <stp>T</stp>
        <tr r="F835" s="2"/>
      </tp>
      <tp>
        <v>15443.75</v>
        <stp/>
        <stp>StudyData</stp>
        <stp>ENQ</stp>
        <stp>BAR</stp>
        <stp/>
        <stp>Close</stp>
        <stp>ADC</stp>
        <stp>-933</stp>
        <stp>PrimaryOnly</stp>
        <stp/>
        <stp/>
        <stp>TRUE</stp>
        <stp>T</stp>
        <tr r="F935" s="2"/>
      </tp>
      <tp>
        <v>18640.75</v>
        <stp/>
        <stp>StudyData</stp>
        <stp>ENQ</stp>
        <stp>BAR</stp>
        <stp/>
        <stp>Close</stp>
        <stp>ADC</stp>
        <stp>-230</stp>
        <stp>PrimaryOnly</stp>
        <stp/>
        <stp/>
        <stp>TRUE</stp>
        <stp>T</stp>
        <tr r="F232" s="2"/>
      </tp>
      <tp>
        <v>15961.5</v>
        <stp/>
        <stp>StudyData</stp>
        <stp>ENQ</stp>
        <stp>BAR</stp>
        <stp/>
        <stp>Close</stp>
        <stp>ADC</stp>
        <stp>-330</stp>
        <stp>PrimaryOnly</stp>
        <stp/>
        <stp/>
        <stp>TRUE</stp>
        <stp>T</stp>
        <tr r="F332" s="2"/>
      </tp>
      <tp>
        <v>21106.75</v>
        <stp/>
        <stp>StudyData</stp>
        <stp>ENQ</stp>
        <stp>BAR</stp>
        <stp/>
        <stp>Close</stp>
        <stp>ADC</stp>
        <stp>-130</stp>
        <stp>PrimaryOnly</stp>
        <stp/>
        <stp/>
        <stp>TRUE</stp>
        <stp>T</stp>
        <tr r="F132" s="2"/>
      </tp>
      <tp>
        <v>14216</v>
        <stp/>
        <stp>StudyData</stp>
        <stp>ENQ</stp>
        <stp>BAR</stp>
        <stp/>
        <stp>Close</stp>
        <stp>ADC</stp>
        <stp>-630</stp>
        <stp>PrimaryOnly</stp>
        <stp/>
        <stp/>
        <stp>TRUE</stp>
        <stp>T</stp>
        <tr r="F632" s="2"/>
      </tp>
      <tp>
        <v>15474.5</v>
        <stp/>
        <stp>StudyData</stp>
        <stp>ENQ</stp>
        <stp>BAR</stp>
        <stp/>
        <stp>Close</stp>
        <stp>ADC</stp>
        <stp>-730</stp>
        <stp>PrimaryOnly</stp>
        <stp/>
        <stp/>
        <stp>TRUE</stp>
        <stp>T</stp>
        <tr r="F732" s="2"/>
      </tp>
      <tp>
        <v>14723</v>
        <stp/>
        <stp>StudyData</stp>
        <stp>ENQ</stp>
        <stp>BAR</stp>
        <stp/>
        <stp>Close</stp>
        <stp>ADC</stp>
        <stp>-430</stp>
        <stp>PrimaryOnly</stp>
        <stp/>
        <stp/>
        <stp>TRUE</stp>
        <stp>T</stp>
        <tr r="F432" s="2"/>
      </tp>
      <tp>
        <v>13509.75</v>
        <stp/>
        <stp>StudyData</stp>
        <stp>ENQ</stp>
        <stp>BAR</stp>
        <stp/>
        <stp>Close</stp>
        <stp>ADC</stp>
        <stp>-530</stp>
        <stp>PrimaryOnly</stp>
        <stp/>
        <stp/>
        <stp>TRUE</stp>
        <stp>T</stp>
        <tr r="F532" s="2"/>
      </tp>
      <tp>
        <v>16652.25</v>
        <stp/>
        <stp>StudyData</stp>
        <stp>ENQ</stp>
        <stp>BAR</stp>
        <stp/>
        <stp>Close</stp>
        <stp>ADC</stp>
        <stp>-830</stp>
        <stp>PrimaryOnly</stp>
        <stp/>
        <stp/>
        <stp>TRUE</stp>
        <stp>T</stp>
        <tr r="F832" s="2"/>
      </tp>
      <tp>
        <v>15309.5</v>
        <stp/>
        <stp>StudyData</stp>
        <stp>ENQ</stp>
        <stp>BAR</stp>
        <stp/>
        <stp>Close</stp>
        <stp>ADC</stp>
        <stp>-930</stp>
        <stp>PrimaryOnly</stp>
        <stp/>
        <stp/>
        <stp>TRUE</stp>
        <stp>T</stp>
        <tr r="F932" s="2"/>
      </tp>
      <tp>
        <v>18777.5</v>
        <stp/>
        <stp>StudyData</stp>
        <stp>ENQ</stp>
        <stp>BAR</stp>
        <stp/>
        <stp>Close</stp>
        <stp>ADC</stp>
        <stp>-231</stp>
        <stp>PrimaryOnly</stp>
        <stp/>
        <stp/>
        <stp>TRUE</stp>
        <stp>T</stp>
        <tr r="F233" s="2"/>
      </tp>
      <tp>
        <v>16181.75</v>
        <stp/>
        <stp>StudyData</stp>
        <stp>ENQ</stp>
        <stp>BAR</stp>
        <stp/>
        <stp>Close</stp>
        <stp>ADC</stp>
        <stp>-331</stp>
        <stp>PrimaryOnly</stp>
        <stp/>
        <stp/>
        <stp>TRUE</stp>
        <stp>T</stp>
        <tr r="F333" s="2"/>
      </tp>
      <tp>
        <v>21047</v>
        <stp/>
        <stp>StudyData</stp>
        <stp>ENQ</stp>
        <stp>BAR</stp>
        <stp/>
        <stp>Close</stp>
        <stp>ADC</stp>
        <stp>-131</stp>
        <stp>PrimaryOnly</stp>
        <stp/>
        <stp/>
        <stp>TRUE</stp>
        <stp>T</stp>
        <tr r="F133" s="2"/>
      </tp>
      <tp>
        <v>13849</v>
        <stp/>
        <stp>StudyData</stp>
        <stp>ENQ</stp>
        <stp>BAR</stp>
        <stp/>
        <stp>Close</stp>
        <stp>ADC</stp>
        <stp>-631</stp>
        <stp>PrimaryOnly</stp>
        <stp/>
        <stp/>
        <stp>TRUE</stp>
        <stp>T</stp>
        <tr r="F633" s="2"/>
      </tp>
      <tp>
        <v>15829.75</v>
        <stp/>
        <stp>StudyData</stp>
        <stp>ENQ</stp>
        <stp>BAR</stp>
        <stp/>
        <stp>Close</stp>
        <stp>ADC</stp>
        <stp>-731</stp>
        <stp>PrimaryOnly</stp>
        <stp/>
        <stp/>
        <stp>TRUE</stp>
        <stp>T</stp>
        <tr r="F733" s="2"/>
      </tp>
      <tp>
        <v>14806.75</v>
        <stp/>
        <stp>StudyData</stp>
        <stp>ENQ</stp>
        <stp>BAR</stp>
        <stp/>
        <stp>Close</stp>
        <stp>ADC</stp>
        <stp>-431</stp>
        <stp>PrimaryOnly</stp>
        <stp/>
        <stp/>
        <stp>TRUE</stp>
        <stp>T</stp>
        <tr r="F433" s="2"/>
      </tp>
      <tp>
        <v>13373.75</v>
        <stp/>
        <stp>StudyData</stp>
        <stp>ENQ</stp>
        <stp>BAR</stp>
        <stp/>
        <stp>Close</stp>
        <stp>ADC</stp>
        <stp>-531</stp>
        <stp>PrimaryOnly</stp>
        <stp/>
        <stp/>
        <stp>TRUE</stp>
        <stp>T</stp>
        <tr r="F533" s="2"/>
      </tp>
      <tp>
        <v>16709.5</v>
        <stp/>
        <stp>StudyData</stp>
        <stp>ENQ</stp>
        <stp>BAR</stp>
        <stp/>
        <stp>Close</stp>
        <stp>ADC</stp>
        <stp>-831</stp>
        <stp>PrimaryOnly</stp>
        <stp/>
        <stp/>
        <stp>TRUE</stp>
        <stp>T</stp>
        <tr r="F833" s="2"/>
      </tp>
      <tp>
        <v>15662.5</v>
        <stp/>
        <stp>StudyData</stp>
        <stp>ENQ</stp>
        <stp>BAR</stp>
        <stp/>
        <stp>Close</stp>
        <stp>ADC</stp>
        <stp>-931</stp>
        <stp>PrimaryOnly</stp>
        <stp/>
        <stp/>
        <stp>TRUE</stp>
        <stp>T</stp>
        <tr r="F933" s="2"/>
      </tp>
      <tp>
        <v>19072.75</v>
        <stp/>
        <stp>StudyData</stp>
        <stp>ENQ</stp>
        <stp>BAR</stp>
        <stp/>
        <stp>Close</stp>
        <stp>ADC</stp>
        <stp>-236</stp>
        <stp>PrimaryOnly</stp>
        <stp/>
        <stp/>
        <stp>TRUE</stp>
        <stp>T</stp>
        <tr r="F238" s="2"/>
      </tp>
      <tp>
        <v>16661</v>
        <stp/>
        <stp>StudyData</stp>
        <stp>ENQ</stp>
        <stp>BAR</stp>
        <stp/>
        <stp>Close</stp>
        <stp>ADC</stp>
        <stp>-336</stp>
        <stp>PrimaryOnly</stp>
        <stp/>
        <stp/>
        <stp>TRUE</stp>
        <stp>T</stp>
        <tr r="F338" s="2"/>
      </tp>
      <tp>
        <v>21143.75</v>
        <stp/>
        <stp>StudyData</stp>
        <stp>ENQ</stp>
        <stp>BAR</stp>
        <stp/>
        <stp>Close</stp>
        <stp>ADC</stp>
        <stp>-136</stp>
        <stp>PrimaryOnly</stp>
        <stp/>
        <stp/>
        <stp>TRUE</stp>
        <stp>T</stp>
        <tr r="F138" s="2"/>
      </tp>
      <tp>
        <v>13826.25</v>
        <stp/>
        <stp>StudyData</stp>
        <stp>ENQ</stp>
        <stp>BAR</stp>
        <stp/>
        <stp>Close</stp>
        <stp>ADC</stp>
        <stp>-636</stp>
        <stp>PrimaryOnly</stp>
        <stp/>
        <stp/>
        <stp>TRUE</stp>
        <stp>T</stp>
        <tr r="F638" s="2"/>
      </tp>
      <tp>
        <v>16220</v>
        <stp/>
        <stp>StudyData</stp>
        <stp>ENQ</stp>
        <stp>BAR</stp>
        <stp/>
        <stp>Close</stp>
        <stp>ADC</stp>
        <stp>-736</stp>
        <stp>PrimaryOnly</stp>
        <stp/>
        <stp/>
        <stp>TRUE</stp>
        <stp>T</stp>
        <tr r="F738" s="2"/>
      </tp>
      <tp>
        <v>14431.75</v>
        <stp/>
        <stp>StudyData</stp>
        <stp>ENQ</stp>
        <stp>BAR</stp>
        <stp/>
        <stp>Close</stp>
        <stp>ADC</stp>
        <stp>-436</stp>
        <stp>PrimaryOnly</stp>
        <stp/>
        <stp/>
        <stp>TRUE</stp>
        <stp>T</stp>
        <tr r="F438" s="2"/>
      </tp>
      <tp>
        <v>13906.5</v>
        <stp/>
        <stp>StudyData</stp>
        <stp>ENQ</stp>
        <stp>BAR</stp>
        <stp/>
        <stp>Close</stp>
        <stp>ADC</stp>
        <stp>-536</stp>
        <stp>PrimaryOnly</stp>
        <stp/>
        <stp/>
        <stp>TRUE</stp>
        <stp>T</stp>
        <tr r="F538" s="2"/>
      </tp>
      <tp>
        <v>17133.25</v>
        <stp/>
        <stp>StudyData</stp>
        <stp>ENQ</stp>
        <stp>BAR</stp>
        <stp/>
        <stp>Close</stp>
        <stp>ADC</stp>
        <stp>-836</stp>
        <stp>PrimaryOnly</stp>
        <stp/>
        <stp/>
        <stp>TRUE</stp>
        <stp>T</stp>
        <tr r="F838" s="2"/>
      </tp>
      <tp>
        <v>15802.75</v>
        <stp/>
        <stp>StudyData</stp>
        <stp>ENQ</stp>
        <stp>BAR</stp>
        <stp/>
        <stp>Close</stp>
        <stp>ADC</stp>
        <stp>-936</stp>
        <stp>PrimaryOnly</stp>
        <stp/>
        <stp/>
        <stp>TRUE</stp>
        <stp>T</stp>
        <tr r="F938" s="2"/>
      </tp>
      <tp>
        <v>18901.75</v>
        <stp/>
        <stp>StudyData</stp>
        <stp>ENQ</stp>
        <stp>BAR</stp>
        <stp/>
        <stp>Close</stp>
        <stp>ADC</stp>
        <stp>-237</stp>
        <stp>PrimaryOnly</stp>
        <stp/>
        <stp/>
        <stp>TRUE</stp>
        <stp>T</stp>
        <tr r="F239" s="2"/>
      </tp>
      <tp>
        <v>16638.75</v>
        <stp/>
        <stp>StudyData</stp>
        <stp>ENQ</stp>
        <stp>BAR</stp>
        <stp/>
        <stp>Close</stp>
        <stp>ADC</stp>
        <stp>-337</stp>
        <stp>PrimaryOnly</stp>
        <stp/>
        <stp/>
        <stp>TRUE</stp>
        <stp>T</stp>
        <tr r="F339" s="2"/>
      </tp>
      <tp>
        <v>20934.5</v>
        <stp/>
        <stp>StudyData</stp>
        <stp>ENQ</stp>
        <stp>BAR</stp>
        <stp/>
        <stp>Close</stp>
        <stp>ADC</stp>
        <stp>-137</stp>
        <stp>PrimaryOnly</stp>
        <stp/>
        <stp/>
        <stp>TRUE</stp>
        <stp>T</stp>
        <tr r="F139" s="2"/>
      </tp>
      <tp>
        <v>14094</v>
        <stp/>
        <stp>StudyData</stp>
        <stp>ENQ</stp>
        <stp>BAR</stp>
        <stp/>
        <stp>Close</stp>
        <stp>ADC</stp>
        <stp>-637</stp>
        <stp>PrimaryOnly</stp>
        <stp/>
        <stp/>
        <stp>TRUE</stp>
        <stp>T</stp>
        <tr r="F639" s="2"/>
      </tp>
      <tp>
        <v>16207.5</v>
        <stp/>
        <stp>StudyData</stp>
        <stp>ENQ</stp>
        <stp>BAR</stp>
        <stp/>
        <stp>Close</stp>
        <stp>ADC</stp>
        <stp>-737</stp>
        <stp>PrimaryOnly</stp>
        <stp/>
        <stp/>
        <stp>TRUE</stp>
        <stp>T</stp>
        <tr r="F739" s="2"/>
      </tp>
      <tp>
        <v>14678.75</v>
        <stp/>
        <stp>StudyData</stp>
        <stp>ENQ</stp>
        <stp>BAR</stp>
        <stp/>
        <stp>Close</stp>
        <stp>ADC</stp>
        <stp>-437</stp>
        <stp>PrimaryOnly</stp>
        <stp/>
        <stp/>
        <stp>TRUE</stp>
        <stp>T</stp>
        <tr r="F439" s="2"/>
      </tp>
      <tp>
        <v>13389</v>
        <stp/>
        <stp>StudyData</stp>
        <stp>ENQ</stp>
        <stp>BAR</stp>
        <stp/>
        <stp>Close</stp>
        <stp>ADC</stp>
        <stp>-537</stp>
        <stp>PrimaryOnly</stp>
        <stp/>
        <stp/>
        <stp>TRUE</stp>
        <stp>T</stp>
        <tr r="F539" s="2"/>
      </tp>
      <tp>
        <v>16993.75</v>
        <stp/>
        <stp>StudyData</stp>
        <stp>ENQ</stp>
        <stp>BAR</stp>
        <stp/>
        <stp>Close</stp>
        <stp>ADC</stp>
        <stp>-837</stp>
        <stp>PrimaryOnly</stp>
        <stp/>
        <stp/>
        <stp>TRUE</stp>
        <stp>T</stp>
        <tr r="F839" s="2"/>
      </tp>
      <tp>
        <v>15906.25</v>
        <stp/>
        <stp>StudyData</stp>
        <stp>ENQ</stp>
        <stp>BAR</stp>
        <stp/>
        <stp>Close</stp>
        <stp>ADC</stp>
        <stp>-937</stp>
        <stp>PrimaryOnly</stp>
        <stp/>
        <stp/>
        <stp>TRUE</stp>
        <stp>T</stp>
        <tr r="F939" s="2"/>
      </tp>
      <tp>
        <v>18710.25</v>
        <stp/>
        <stp>StudyData</stp>
        <stp>ENQ</stp>
        <stp>BAR</stp>
        <stp/>
        <stp>Close</stp>
        <stp>ADC</stp>
        <stp>-234</stp>
        <stp>PrimaryOnly</stp>
        <stp/>
        <stp/>
        <stp>TRUE</stp>
        <stp>T</stp>
        <tr r="F236" s="2"/>
      </tp>
      <tp>
        <v>16398.5</v>
        <stp/>
        <stp>StudyData</stp>
        <stp>ENQ</stp>
        <stp>BAR</stp>
        <stp/>
        <stp>Close</stp>
        <stp>ADC</stp>
        <stp>-334</stp>
        <stp>PrimaryOnly</stp>
        <stp/>
        <stp/>
        <stp>TRUE</stp>
        <stp>T</stp>
        <tr r="F336" s="2"/>
      </tp>
      <tp>
        <v>21201.5</v>
        <stp/>
        <stp>StudyData</stp>
        <stp>ENQ</stp>
        <stp>BAR</stp>
        <stp/>
        <stp>Close</stp>
        <stp>ADC</stp>
        <stp>-134</stp>
        <stp>PrimaryOnly</stp>
        <stp/>
        <stp/>
        <stp>TRUE</stp>
        <stp>T</stp>
        <tr r="F136" s="2"/>
      </tp>
      <tp>
        <v>13704.25</v>
        <stp/>
        <stp>StudyData</stp>
        <stp>ENQ</stp>
        <stp>BAR</stp>
        <stp/>
        <stp>Close</stp>
        <stp>ADC</stp>
        <stp>-634</stp>
        <stp>PrimaryOnly</stp>
        <stp/>
        <stp/>
        <stp>TRUE</stp>
        <stp>T</stp>
        <tr r="F636" s="2"/>
      </tp>
      <tp>
        <v>16567</v>
        <stp/>
        <stp>StudyData</stp>
        <stp>ENQ</stp>
        <stp>BAR</stp>
        <stp/>
        <stp>Close</stp>
        <stp>ADC</stp>
        <stp>-734</stp>
        <stp>PrimaryOnly</stp>
        <stp/>
        <stp/>
        <stp>TRUE</stp>
        <stp>T</stp>
        <tr r="F736" s="2"/>
      </tp>
      <tp>
        <v>14853.5</v>
        <stp/>
        <stp>StudyData</stp>
        <stp>ENQ</stp>
        <stp>BAR</stp>
        <stp/>
        <stp>Close</stp>
        <stp>ADC</stp>
        <stp>-434</stp>
        <stp>PrimaryOnly</stp>
        <stp/>
        <stp/>
        <stp>TRUE</stp>
        <stp>T</stp>
        <tr r="F436" s="2"/>
      </tp>
      <tp>
        <v>13874.5</v>
        <stp/>
        <stp>StudyData</stp>
        <stp>ENQ</stp>
        <stp>BAR</stp>
        <stp/>
        <stp>Close</stp>
        <stp>ADC</stp>
        <stp>-534</stp>
        <stp>PrimaryOnly</stp>
        <stp/>
        <stp/>
        <stp>TRUE</stp>
        <stp>T</stp>
        <tr r="F536" s="2"/>
      </tp>
      <tp>
        <v>17288.5</v>
        <stp/>
        <stp>StudyData</stp>
        <stp>ENQ</stp>
        <stp>BAR</stp>
        <stp/>
        <stp>Close</stp>
        <stp>ADC</stp>
        <stp>-834</stp>
        <stp>PrimaryOnly</stp>
        <stp/>
        <stp/>
        <stp>TRUE</stp>
        <stp>T</stp>
        <tr r="F836" s="2"/>
      </tp>
      <tp>
        <v>15488.75</v>
        <stp/>
        <stp>StudyData</stp>
        <stp>ENQ</stp>
        <stp>BAR</stp>
        <stp/>
        <stp>Close</stp>
        <stp>ADC</stp>
        <stp>-934</stp>
        <stp>PrimaryOnly</stp>
        <stp/>
        <stp/>
        <stp>TRUE</stp>
        <stp>T</stp>
        <tr r="F936" s="2"/>
      </tp>
      <tp>
        <v>18998.5</v>
        <stp/>
        <stp>StudyData</stp>
        <stp>ENQ</stp>
        <stp>BAR</stp>
        <stp/>
        <stp>Close</stp>
        <stp>ADC</stp>
        <stp>-235</stp>
        <stp>PrimaryOnly</stp>
        <stp/>
        <stp/>
        <stp>TRUE</stp>
        <stp>T</stp>
        <tr r="F237" s="2"/>
      </tp>
      <tp>
        <v>16621.75</v>
        <stp/>
        <stp>StudyData</stp>
        <stp>ENQ</stp>
        <stp>BAR</stp>
        <stp/>
        <stp>Close</stp>
        <stp>ADC</stp>
        <stp>-335</stp>
        <stp>PrimaryOnly</stp>
        <stp/>
        <stp/>
        <stp>TRUE</stp>
        <stp>T</stp>
        <tr r="F337" s="2"/>
      </tp>
      <tp>
        <v>21182.75</v>
        <stp/>
        <stp>StudyData</stp>
        <stp>ENQ</stp>
        <stp>BAR</stp>
        <stp/>
        <stp>Close</stp>
        <stp>ADC</stp>
        <stp>-135</stp>
        <stp>PrimaryOnly</stp>
        <stp/>
        <stp/>
        <stp>TRUE</stp>
        <stp>T</stp>
        <tr r="F137" s="2"/>
      </tp>
      <tp>
        <v>13721</v>
        <stp/>
        <stp>StudyData</stp>
        <stp>ENQ</stp>
        <stp>BAR</stp>
        <stp/>
        <stp>Close</stp>
        <stp>ADC</stp>
        <stp>-635</stp>
        <stp>PrimaryOnly</stp>
        <stp/>
        <stp/>
        <stp>TRUE</stp>
        <stp>T</stp>
        <tr r="F637" s="2"/>
      </tp>
      <tp>
        <v>16576.5</v>
        <stp/>
        <stp>StudyData</stp>
        <stp>ENQ</stp>
        <stp>BAR</stp>
        <stp/>
        <stp>Close</stp>
        <stp>ADC</stp>
        <stp>-735</stp>
        <stp>PrimaryOnly</stp>
        <stp/>
        <stp/>
        <stp>TRUE</stp>
        <stp>T</stp>
        <tr r="F737" s="2"/>
      </tp>
      <tp>
        <v>14510</v>
        <stp/>
        <stp>StudyData</stp>
        <stp>ENQ</stp>
        <stp>BAR</stp>
        <stp/>
        <stp>Close</stp>
        <stp>ADC</stp>
        <stp>-435</stp>
        <stp>PrimaryOnly</stp>
        <stp/>
        <stp/>
        <stp>TRUE</stp>
        <stp>T</stp>
        <tr r="F437" s="2"/>
      </tp>
      <tp>
        <v>13927</v>
        <stp/>
        <stp>StudyData</stp>
        <stp>ENQ</stp>
        <stp>BAR</stp>
        <stp/>
        <stp>Close</stp>
        <stp>ADC</stp>
        <stp>-535</stp>
        <stp>PrimaryOnly</stp>
        <stp/>
        <stp/>
        <stp>TRUE</stp>
        <stp>T</stp>
        <tr r="F537" s="2"/>
      </tp>
      <tp>
        <v>17273.25</v>
        <stp/>
        <stp>StudyData</stp>
        <stp>ENQ</stp>
        <stp>BAR</stp>
        <stp/>
        <stp>Close</stp>
        <stp>ADC</stp>
        <stp>-835</stp>
        <stp>PrimaryOnly</stp>
        <stp/>
        <stp/>
        <stp>TRUE</stp>
        <stp>T</stp>
        <tr r="F837" s="2"/>
      </tp>
      <tp>
        <v>15742.75</v>
        <stp/>
        <stp>StudyData</stp>
        <stp>ENQ</stp>
        <stp>BAR</stp>
        <stp/>
        <stp>Close</stp>
        <stp>ADC</stp>
        <stp>-935</stp>
        <stp>PrimaryOnly</stp>
        <stp/>
        <stp/>
        <stp>TRUE</stp>
        <stp>T</stp>
        <tr r="F937" s="2"/>
      </tp>
      <tp>
        <v>734.16591278809994</v>
        <stp/>
        <stp>StudyData</stp>
        <stp>BDIF(ENQ,MAType:=Sim,Period1:=20,Percent:=2.00,InputChoice:=Close)</stp>
        <stp>Bar</stp>
        <stp/>
        <stp>Close</stp>
        <stp>ADC</stp>
        <stp>-880</stp>
        <stp>PrimaryOnly</stp>
        <stp/>
        <stp/>
        <stp>TRUE</stp>
        <stp>T</stp>
        <tr r="H882" s="2"/>
      </tp>
      <tp>
        <v>1088.3886438217</v>
        <stp/>
        <stp>StudyData</stp>
        <stp>BDIF(ENQ,MAType:=Sim,Period1:=20,Percent:=2.00,InputChoice:=Close)</stp>
        <stp>Bar</stp>
        <stp/>
        <stp>Close</stp>
        <stp>ADC</stp>
        <stp>-980</stp>
        <stp>PrimaryOnly</stp>
        <stp/>
        <stp/>
        <stp>TRUE</stp>
        <stp>T</stp>
        <tr r="H982" s="2"/>
      </tp>
      <tp>
        <v>2045.1795129034999</v>
        <stp/>
        <stp>StudyData</stp>
        <stp>BDIF(ENQ,MAType:=Sim,Period1:=20,Percent:=2.00,InputChoice:=Close)</stp>
        <stp>Bar</stp>
        <stp/>
        <stp>Close</stp>
        <stp>ADC</stp>
        <stp>-680</stp>
        <stp>PrimaryOnly</stp>
        <stp/>
        <stp/>
        <stp>TRUE</stp>
        <stp>T</stp>
        <tr r="H682" s="2"/>
      </tp>
      <tp>
        <v>874.58078386160003</v>
        <stp/>
        <stp>StudyData</stp>
        <stp>BDIF(ENQ,MAType:=Sim,Period1:=20,Percent:=2.00,InputChoice:=Close)</stp>
        <stp>Bar</stp>
        <stp/>
        <stp>Close</stp>
        <stp>ADC</stp>
        <stp>-780</stp>
        <stp>PrimaryOnly</stp>
        <stp/>
        <stp/>
        <stp>TRUE</stp>
        <stp>T</stp>
        <tr r="H782" s="2"/>
      </tp>
      <tp>
        <v>1074.4763131405</v>
        <stp/>
        <stp>StudyData</stp>
        <stp>BDIF(ENQ,MAType:=Sim,Period1:=20,Percent:=2.00,InputChoice:=Close)</stp>
        <stp>Bar</stp>
        <stp/>
        <stp>Close</stp>
        <stp>ADC</stp>
        <stp>-480</stp>
        <stp>PrimaryOnly</stp>
        <stp/>
        <stp/>
        <stp>TRUE</stp>
        <stp>T</stp>
        <tr r="H482" s="2"/>
      </tp>
      <tp>
        <v>1685.9386784518999</v>
        <stp/>
        <stp>StudyData</stp>
        <stp>BDIF(ENQ,MAType:=Sim,Period1:=20,Percent:=2.00,InputChoice:=Close)</stp>
        <stp>Bar</stp>
        <stp/>
        <stp>Close</stp>
        <stp>ADC</stp>
        <stp>-580</stp>
        <stp>PrimaryOnly</stp>
        <stp/>
        <stp/>
        <stp>TRUE</stp>
        <stp>T</stp>
        <tr r="H582" s="2"/>
      </tp>
      <tp>
        <v>904.11036245579999</v>
        <stp/>
        <stp>StudyData</stp>
        <stp>BDIF(ENQ,MAType:=Sim,Period1:=20,Percent:=2.00,InputChoice:=Close)</stp>
        <stp>Bar</stp>
        <stp/>
        <stp>Close</stp>
        <stp>ADC</stp>
        <stp>-280</stp>
        <stp>PrimaryOnly</stp>
        <stp/>
        <stp/>
        <stp>TRUE</stp>
        <stp>T</stp>
        <tr r="H282" s="2"/>
      </tp>
      <tp>
        <v>941.90978734700002</v>
        <stp/>
        <stp>StudyData</stp>
        <stp>BDIF(ENQ,MAType:=Sim,Period1:=20,Percent:=2.00,InputChoice:=Close)</stp>
        <stp>Bar</stp>
        <stp/>
        <stp>Close</stp>
        <stp>ADC</stp>
        <stp>-380</stp>
        <stp>PrimaryOnly</stp>
        <stp/>
        <stp/>
        <stp>TRUE</stp>
        <stp>T</stp>
        <tr r="H382" s="2"/>
      </tp>
      <tp>
        <v>1441.0539511065999</v>
        <stp/>
        <stp>StudyData</stp>
        <stp>BDIF(ENQ,MAType:=Sim,Period1:=20,Percent:=2.00,InputChoice:=Close)</stp>
        <stp>Bar</stp>
        <stp/>
        <stp>Close</stp>
        <stp>ADC</stp>
        <stp>-180</stp>
        <stp>PrimaryOnly</stp>
        <stp/>
        <stp/>
        <stp>TRUE</stp>
        <stp>T</stp>
        <tr r="H182" s="2"/>
      </tp>
      <tp>
        <v>793.05423994830005</v>
        <stp/>
        <stp>StudyData</stp>
        <stp>BDIF(ENQ,MAType:=Sim,Period1:=20,Percent:=2.00,InputChoice:=Close)</stp>
        <stp>Bar</stp>
        <stp/>
        <stp>Close</stp>
        <stp>ADC</stp>
        <stp>-881</stp>
        <stp>PrimaryOnly</stp>
        <stp/>
        <stp/>
        <stp>TRUE</stp>
        <stp>T</stp>
        <tr r="H883" s="2"/>
      </tp>
      <tp>
        <v>1180.4940448811999</v>
        <stp/>
        <stp>StudyData</stp>
        <stp>BDIF(ENQ,MAType:=Sim,Period1:=20,Percent:=2.00,InputChoice:=Close)</stp>
        <stp>Bar</stp>
        <stp/>
        <stp>Close</stp>
        <stp>ADC</stp>
        <stp>-981</stp>
        <stp>PrimaryOnly</stp>
        <stp/>
        <stp/>
        <stp>TRUE</stp>
        <stp>T</stp>
        <tr r="H983" s="2"/>
      </tp>
      <tp>
        <v>2053.4386349486999</v>
        <stp/>
        <stp>StudyData</stp>
        <stp>BDIF(ENQ,MAType:=Sim,Period1:=20,Percent:=2.00,InputChoice:=Close)</stp>
        <stp>Bar</stp>
        <stp/>
        <stp>Close</stp>
        <stp>ADC</stp>
        <stp>-681</stp>
        <stp>PrimaryOnly</stp>
        <stp/>
        <stp/>
        <stp>TRUE</stp>
        <stp>T</stp>
        <tr r="H683" s="2"/>
      </tp>
      <tp>
        <v>883.48889495000003</v>
        <stp/>
        <stp>StudyData</stp>
        <stp>BDIF(ENQ,MAType:=Sim,Period1:=20,Percent:=2.00,InputChoice:=Close)</stp>
        <stp>Bar</stp>
        <stp/>
        <stp>Close</stp>
        <stp>ADC</stp>
        <stp>-781</stp>
        <stp>PrimaryOnly</stp>
        <stp/>
        <stp/>
        <stp>TRUE</stp>
        <stp>T</stp>
        <tr r="H783" s="2"/>
      </tp>
      <tp>
        <v>1126.5502330122999</v>
        <stp/>
        <stp>StudyData</stp>
        <stp>BDIF(ENQ,MAType:=Sim,Period1:=20,Percent:=2.00,InputChoice:=Close)</stp>
        <stp>Bar</stp>
        <stp/>
        <stp>Close</stp>
        <stp>ADC</stp>
        <stp>-481</stp>
        <stp>PrimaryOnly</stp>
        <stp/>
        <stp/>
        <stp>TRUE</stp>
        <stp>T</stp>
        <tr r="H483" s="2"/>
      </tp>
      <tp>
        <v>1668.1429195365999</v>
        <stp/>
        <stp>StudyData</stp>
        <stp>BDIF(ENQ,MAType:=Sim,Period1:=20,Percent:=2.00,InputChoice:=Close)</stp>
        <stp>Bar</stp>
        <stp/>
        <stp>Close</stp>
        <stp>ADC</stp>
        <stp>-581</stp>
        <stp>PrimaryOnly</stp>
        <stp/>
        <stp/>
        <stp>TRUE</stp>
        <stp>T</stp>
        <tr r="H583" s="2"/>
      </tp>
      <tp>
        <v>998.00387148549999</v>
        <stp/>
        <stp>StudyData</stp>
        <stp>BDIF(ENQ,MAType:=Sim,Period1:=20,Percent:=2.00,InputChoice:=Close)</stp>
        <stp>Bar</stp>
        <stp/>
        <stp>Close</stp>
        <stp>ADC</stp>
        <stp>-281</stp>
        <stp>PrimaryOnly</stp>
        <stp/>
        <stp/>
        <stp>TRUE</stp>
        <stp>T</stp>
        <tr r="H283" s="2"/>
      </tp>
      <tp>
        <v>797.65024290099996</v>
        <stp/>
        <stp>StudyData</stp>
        <stp>BDIF(ENQ,MAType:=Sim,Period1:=20,Percent:=2.00,InputChoice:=Close)</stp>
        <stp>Bar</stp>
        <stp/>
        <stp>Close</stp>
        <stp>ADC</stp>
        <stp>-381</stp>
        <stp>PrimaryOnly</stp>
        <stp/>
        <stp/>
        <stp>TRUE</stp>
        <stp>T</stp>
        <tr r="H383" s="2"/>
      </tp>
      <tp>
        <v>1458.1337695836</v>
        <stp/>
        <stp>StudyData</stp>
        <stp>BDIF(ENQ,MAType:=Sim,Period1:=20,Percent:=2.00,InputChoice:=Close)</stp>
        <stp>Bar</stp>
        <stp/>
        <stp>Close</stp>
        <stp>ADC</stp>
        <stp>-181</stp>
        <stp>PrimaryOnly</stp>
        <stp/>
        <stp/>
        <stp>TRUE</stp>
        <stp>T</stp>
        <tr r="H183" s="2"/>
      </tp>
      <tp>
        <v>897.54794300920003</v>
        <stp/>
        <stp>StudyData</stp>
        <stp>BDIF(ENQ,MAType:=Sim,Period1:=20,Percent:=2.00,InputChoice:=Close)</stp>
        <stp>Bar</stp>
        <stp/>
        <stp>Close</stp>
        <stp>ADC</stp>
        <stp>-882</stp>
        <stp>PrimaryOnly</stp>
        <stp/>
        <stp/>
        <stp>TRUE</stp>
        <stp>T</stp>
        <tr r="H884" s="2"/>
      </tp>
      <tp>
        <v>1103.6132429434001</v>
        <stp/>
        <stp>StudyData</stp>
        <stp>BDIF(ENQ,MAType:=Sim,Period1:=20,Percent:=2.00,InputChoice:=Close)</stp>
        <stp>Bar</stp>
        <stp/>
        <stp>Close</stp>
        <stp>ADC</stp>
        <stp>-982</stp>
        <stp>PrimaryOnly</stp>
        <stp/>
        <stp/>
        <stp>TRUE</stp>
        <stp>T</stp>
        <tr r="H984" s="2"/>
      </tp>
      <tp>
        <v>2263.5820197201001</v>
        <stp/>
        <stp>StudyData</stp>
        <stp>BDIF(ENQ,MAType:=Sim,Period1:=20,Percent:=2.00,InputChoice:=Close)</stp>
        <stp>Bar</stp>
        <stp/>
        <stp>Close</stp>
        <stp>ADC</stp>
        <stp>-682</stp>
        <stp>PrimaryOnly</stp>
        <stp/>
        <stp/>
        <stp>TRUE</stp>
        <stp>T</stp>
        <tr r="H684" s="2"/>
      </tp>
      <tp>
        <v>903.26452935999998</v>
        <stp/>
        <stp>StudyData</stp>
        <stp>BDIF(ENQ,MAType:=Sim,Period1:=20,Percent:=2.00,InputChoice:=Close)</stp>
        <stp>Bar</stp>
        <stp/>
        <stp>Close</stp>
        <stp>ADC</stp>
        <stp>-782</stp>
        <stp>PrimaryOnly</stp>
        <stp/>
        <stp/>
        <stp>TRUE</stp>
        <stp>T</stp>
        <tr r="H784" s="2"/>
      </tp>
      <tp>
        <v>1167.4596181453001</v>
        <stp/>
        <stp>StudyData</stp>
        <stp>BDIF(ENQ,MAType:=Sim,Period1:=20,Percent:=2.00,InputChoice:=Close)</stp>
        <stp>Bar</stp>
        <stp/>
        <stp>Close</stp>
        <stp>ADC</stp>
        <stp>-482</stp>
        <stp>PrimaryOnly</stp>
        <stp/>
        <stp/>
        <stp>TRUE</stp>
        <stp>T</stp>
        <tr r="H484" s="2"/>
      </tp>
      <tp>
        <v>1583.3718222514999</v>
        <stp/>
        <stp>StudyData</stp>
        <stp>BDIF(ENQ,MAType:=Sim,Period1:=20,Percent:=2.00,InputChoice:=Close)</stp>
        <stp>Bar</stp>
        <stp/>
        <stp>Close</stp>
        <stp>ADC</stp>
        <stp>-582</stp>
        <stp>PrimaryOnly</stp>
        <stp/>
        <stp/>
        <stp>TRUE</stp>
        <stp>T</stp>
        <tr r="H584" s="2"/>
      </tp>
      <tp>
        <v>1125.0604828185999</v>
        <stp/>
        <stp>StudyData</stp>
        <stp>BDIF(ENQ,MAType:=Sim,Period1:=20,Percent:=2.00,InputChoice:=Close)</stp>
        <stp>Bar</stp>
        <stp/>
        <stp>Close</stp>
        <stp>ADC</stp>
        <stp>-282</stp>
        <stp>PrimaryOnly</stp>
        <stp/>
        <stp/>
        <stp>TRUE</stp>
        <stp>T</stp>
        <tr r="H284" s="2"/>
      </tp>
      <tp>
        <v>691.57899765679997</v>
        <stp/>
        <stp>StudyData</stp>
        <stp>BDIF(ENQ,MAType:=Sim,Period1:=20,Percent:=2.00,InputChoice:=Close)</stp>
        <stp>Bar</stp>
        <stp/>
        <stp>Close</stp>
        <stp>ADC</stp>
        <stp>-382</stp>
        <stp>PrimaryOnly</stp>
        <stp/>
        <stp/>
        <stp>TRUE</stp>
        <stp>T</stp>
        <tr r="H384" s="2"/>
      </tp>
      <tp>
        <v>1472.8918587255</v>
        <stp/>
        <stp>StudyData</stp>
        <stp>BDIF(ENQ,MAType:=Sim,Period1:=20,Percent:=2.00,InputChoice:=Close)</stp>
        <stp>Bar</stp>
        <stp/>
        <stp>Close</stp>
        <stp>ADC</stp>
        <stp>-182</stp>
        <stp>PrimaryOnly</stp>
        <stp/>
        <stp/>
        <stp>TRUE</stp>
        <stp>T</stp>
        <tr r="H184" s="2"/>
      </tp>
      <tp>
        <v>1022.8257561775</v>
        <stp/>
        <stp>StudyData</stp>
        <stp>BDIF(ENQ,MAType:=Sim,Period1:=20,Percent:=2.00,InputChoice:=Close)</stp>
        <stp>Bar</stp>
        <stp/>
        <stp>Close</stp>
        <stp>ADC</stp>
        <stp>-883</stp>
        <stp>PrimaryOnly</stp>
        <stp/>
        <stp/>
        <stp>TRUE</stp>
        <stp>T</stp>
        <tr r="H885" s="2"/>
      </tp>
      <tp>
        <v>1001.0805799235</v>
        <stp/>
        <stp>StudyData</stp>
        <stp>BDIF(ENQ,MAType:=Sim,Period1:=20,Percent:=2.00,InputChoice:=Close)</stp>
        <stp>Bar</stp>
        <stp/>
        <stp>Close</stp>
        <stp>ADC</stp>
        <stp>-983</stp>
        <stp>PrimaryOnly</stp>
        <stp/>
        <stp/>
        <stp>TRUE</stp>
        <stp>T</stp>
        <tr r="H985" s="2"/>
      </tp>
      <tp>
        <v>2473.4267621056001</v>
        <stp/>
        <stp>StudyData</stp>
        <stp>BDIF(ENQ,MAType:=Sim,Period1:=20,Percent:=2.00,InputChoice:=Close)</stp>
        <stp>Bar</stp>
        <stp/>
        <stp>Close</stp>
        <stp>ADC</stp>
        <stp>-683</stp>
        <stp>PrimaryOnly</stp>
        <stp/>
        <stp/>
        <stp>TRUE</stp>
        <stp>T</stp>
        <tr r="H685" s="2"/>
      </tp>
      <tp>
        <v>884.74236928050004</v>
        <stp/>
        <stp>StudyData</stp>
        <stp>BDIF(ENQ,MAType:=Sim,Period1:=20,Percent:=2.00,InputChoice:=Close)</stp>
        <stp>Bar</stp>
        <stp/>
        <stp>Close</stp>
        <stp>ADC</stp>
        <stp>-783</stp>
        <stp>PrimaryOnly</stp>
        <stp/>
        <stp/>
        <stp>TRUE</stp>
        <stp>T</stp>
        <tr r="H785" s="2"/>
      </tp>
      <tp>
        <v>1314.7036776399</v>
        <stp/>
        <stp>StudyData</stp>
        <stp>BDIF(ENQ,MAType:=Sim,Period1:=20,Percent:=2.00,InputChoice:=Close)</stp>
        <stp>Bar</stp>
        <stp/>
        <stp>Close</stp>
        <stp>ADC</stp>
        <stp>-483</stp>
        <stp>PrimaryOnly</stp>
        <stp/>
        <stp/>
        <stp>TRUE</stp>
        <stp>T</stp>
        <tr r="H485" s="2"/>
      </tp>
      <tp>
        <v>1475.1907969818999</v>
        <stp/>
        <stp>StudyData</stp>
        <stp>BDIF(ENQ,MAType:=Sim,Period1:=20,Percent:=2.00,InputChoice:=Close)</stp>
        <stp>Bar</stp>
        <stp/>
        <stp>Close</stp>
        <stp>ADC</stp>
        <stp>-583</stp>
        <stp>PrimaryOnly</stp>
        <stp/>
        <stp/>
        <stp>TRUE</stp>
        <stp>T</stp>
        <tr r="H585" s="2"/>
      </tp>
      <tp>
        <v>1246.9950070068001</v>
        <stp/>
        <stp>StudyData</stp>
        <stp>BDIF(ENQ,MAType:=Sim,Period1:=20,Percent:=2.00,InputChoice:=Close)</stp>
        <stp>Bar</stp>
        <stp/>
        <stp>Close</stp>
        <stp>ADC</stp>
        <stp>-283</stp>
        <stp>PrimaryOnly</stp>
        <stp/>
        <stp/>
        <stp>TRUE</stp>
        <stp>T</stp>
        <tr r="H285" s="2"/>
      </tp>
      <tp>
        <v>544.38659057699999</v>
        <stp/>
        <stp>StudyData</stp>
        <stp>BDIF(ENQ,MAType:=Sim,Period1:=20,Percent:=2.00,InputChoice:=Close)</stp>
        <stp>Bar</stp>
        <stp/>
        <stp>Close</stp>
        <stp>ADC</stp>
        <stp>-383</stp>
        <stp>PrimaryOnly</stp>
        <stp/>
        <stp/>
        <stp>TRUE</stp>
        <stp>T</stp>
        <tr r="H385" s="2"/>
      </tp>
      <tp>
        <v>1551.9254001079</v>
        <stp/>
        <stp>StudyData</stp>
        <stp>BDIF(ENQ,MAType:=Sim,Period1:=20,Percent:=2.00,InputChoice:=Close)</stp>
        <stp>Bar</stp>
        <stp/>
        <stp>Close</stp>
        <stp>ADC</stp>
        <stp>-183</stp>
        <stp>PrimaryOnly</stp>
        <stp/>
        <stp/>
        <stp>TRUE</stp>
        <stp>T</stp>
        <tr r="H185" s="2"/>
      </tp>
      <tp>
        <v>1080.0709745197</v>
        <stp/>
        <stp>StudyData</stp>
        <stp>BDIF(ENQ,MAType:=Sim,Period1:=20,Percent:=2.00,InputChoice:=Close)</stp>
        <stp>Bar</stp>
        <stp/>
        <stp>Close</stp>
        <stp>ADC</stp>
        <stp>-884</stp>
        <stp>PrimaryOnly</stp>
        <stp/>
        <stp/>
        <stp>TRUE</stp>
        <stp>T</stp>
        <tr r="H886" s="2"/>
      </tp>
      <tp>
        <v>989.42808101449998</v>
        <stp/>
        <stp>StudyData</stp>
        <stp>BDIF(ENQ,MAType:=Sim,Period1:=20,Percent:=2.00,InputChoice:=Close)</stp>
        <stp>Bar</stp>
        <stp/>
        <stp>Close</stp>
        <stp>ADC</stp>
        <stp>-984</stp>
        <stp>PrimaryOnly</stp>
        <stp/>
        <stp/>
        <stp>TRUE</stp>
        <stp>T</stp>
        <tr r="H986" s="2"/>
      </tp>
      <tp>
        <v>2499.3367940316002</v>
        <stp/>
        <stp>StudyData</stp>
        <stp>BDIF(ENQ,MAType:=Sim,Period1:=20,Percent:=2.00,InputChoice:=Close)</stp>
        <stp>Bar</stp>
        <stp/>
        <stp>Close</stp>
        <stp>ADC</stp>
        <stp>-684</stp>
        <stp>PrimaryOnly</stp>
        <stp/>
        <stp/>
        <stp>TRUE</stp>
        <stp>T</stp>
        <tr r="H686" s="2"/>
      </tp>
      <tp>
        <v>885.97516189789997</v>
        <stp/>
        <stp>StudyData</stp>
        <stp>BDIF(ENQ,MAType:=Sim,Period1:=20,Percent:=2.00,InputChoice:=Close)</stp>
        <stp>Bar</stp>
        <stp/>
        <stp>Close</stp>
        <stp>ADC</stp>
        <stp>-784</stp>
        <stp>PrimaryOnly</stp>
        <stp/>
        <stp/>
        <stp>TRUE</stp>
        <stp>T</stp>
        <tr r="H786" s="2"/>
      </tp>
      <tp>
        <v>1558.2641624577</v>
        <stp/>
        <stp>StudyData</stp>
        <stp>BDIF(ENQ,MAType:=Sim,Period1:=20,Percent:=2.00,InputChoice:=Close)</stp>
        <stp>Bar</stp>
        <stp/>
        <stp>Close</stp>
        <stp>ADC</stp>
        <stp>-484</stp>
        <stp>PrimaryOnly</stp>
        <stp/>
        <stp/>
        <stp>TRUE</stp>
        <stp>T</stp>
        <tr r="H486" s="2"/>
      </tp>
      <tp>
        <v>1541.5607764535</v>
        <stp/>
        <stp>StudyData</stp>
        <stp>BDIF(ENQ,MAType:=Sim,Period1:=20,Percent:=2.00,InputChoice:=Close)</stp>
        <stp>Bar</stp>
        <stp/>
        <stp>Close</stp>
        <stp>ADC</stp>
        <stp>-584</stp>
        <stp>PrimaryOnly</stp>
        <stp/>
        <stp/>
        <stp>TRUE</stp>
        <stp>T</stp>
        <tr r="H586" s="2"/>
      </tp>
      <tp>
        <v>1391.3104218685</v>
        <stp/>
        <stp>StudyData</stp>
        <stp>BDIF(ENQ,MAType:=Sim,Period1:=20,Percent:=2.00,InputChoice:=Close)</stp>
        <stp>Bar</stp>
        <stp/>
        <stp>Close</stp>
        <stp>ADC</stp>
        <stp>-284</stp>
        <stp>PrimaryOnly</stp>
        <stp/>
        <stp/>
        <stp>TRUE</stp>
        <stp>T</stp>
        <tr r="H286" s="2"/>
      </tp>
      <tp>
        <v>528.74912765889997</v>
        <stp/>
        <stp>StudyData</stp>
        <stp>BDIF(ENQ,MAType:=Sim,Period1:=20,Percent:=2.00,InputChoice:=Close)</stp>
        <stp>Bar</stp>
        <stp/>
        <stp>Close</stp>
        <stp>ADC</stp>
        <stp>-384</stp>
        <stp>PrimaryOnly</stp>
        <stp/>
        <stp/>
        <stp>TRUE</stp>
        <stp>T</stp>
        <tr r="H386" s="2"/>
      </tp>
      <tp>
        <v>1609.5759410477999</v>
        <stp/>
        <stp>StudyData</stp>
        <stp>BDIF(ENQ,MAType:=Sim,Period1:=20,Percent:=2.00,InputChoice:=Close)</stp>
        <stp>Bar</stp>
        <stp/>
        <stp>Close</stp>
        <stp>ADC</stp>
        <stp>-184</stp>
        <stp>PrimaryOnly</stp>
        <stp/>
        <stp/>
        <stp>TRUE</stp>
        <stp>T</stp>
        <tr r="H186" s="2"/>
      </tp>
      <tp>
        <v>1165.0367923374999</v>
        <stp/>
        <stp>StudyData</stp>
        <stp>BDIF(ENQ,MAType:=Sim,Period1:=20,Percent:=2.00,InputChoice:=Close)</stp>
        <stp>Bar</stp>
        <stp/>
        <stp>Close</stp>
        <stp>ADC</stp>
        <stp>-885</stp>
        <stp>PrimaryOnly</stp>
        <stp/>
        <stp/>
        <stp>TRUE</stp>
        <stp>T</stp>
        <tr r="H887" s="2"/>
      </tp>
      <tp>
        <v>954.26503001000003</v>
        <stp/>
        <stp>StudyData</stp>
        <stp>BDIF(ENQ,MAType:=Sim,Period1:=20,Percent:=2.00,InputChoice:=Close)</stp>
        <stp>Bar</stp>
        <stp/>
        <stp>Close</stp>
        <stp>ADC</stp>
        <stp>-985</stp>
        <stp>PrimaryOnly</stp>
        <stp/>
        <stp/>
        <stp>TRUE</stp>
        <stp>T</stp>
        <tr r="H987" s="2"/>
      </tp>
      <tp>
        <v>2395.0248740880002</v>
        <stp/>
        <stp>StudyData</stp>
        <stp>BDIF(ENQ,MAType:=Sim,Period1:=20,Percent:=2.00,InputChoice:=Close)</stp>
        <stp>Bar</stp>
        <stp/>
        <stp>Close</stp>
        <stp>ADC</stp>
        <stp>-685</stp>
        <stp>PrimaryOnly</stp>
        <stp/>
        <stp/>
        <stp>TRUE</stp>
        <stp>T</stp>
        <tr r="H687" s="2"/>
      </tp>
      <tp>
        <v>839.40529394329997</v>
        <stp/>
        <stp>StudyData</stp>
        <stp>BDIF(ENQ,MAType:=Sim,Period1:=20,Percent:=2.00,InputChoice:=Close)</stp>
        <stp>Bar</stp>
        <stp/>
        <stp>Close</stp>
        <stp>ADC</stp>
        <stp>-785</stp>
        <stp>PrimaryOnly</stp>
        <stp/>
        <stp/>
        <stp>TRUE</stp>
        <stp>T</stp>
        <tr r="H787" s="2"/>
      </tp>
      <tp>
        <v>1649.3071962191</v>
        <stp/>
        <stp>StudyData</stp>
        <stp>BDIF(ENQ,MAType:=Sim,Period1:=20,Percent:=2.00,InputChoice:=Close)</stp>
        <stp>Bar</stp>
        <stp/>
        <stp>Close</stp>
        <stp>ADC</stp>
        <stp>-485</stp>
        <stp>PrimaryOnly</stp>
        <stp/>
        <stp/>
        <stp>TRUE</stp>
        <stp>T</stp>
        <tr r="H487" s="2"/>
      </tp>
      <tp>
        <v>1516.0276209555</v>
        <stp/>
        <stp>StudyData</stp>
        <stp>BDIF(ENQ,MAType:=Sim,Period1:=20,Percent:=2.00,InputChoice:=Close)</stp>
        <stp>Bar</stp>
        <stp/>
        <stp>Close</stp>
        <stp>ADC</stp>
        <stp>-585</stp>
        <stp>PrimaryOnly</stp>
        <stp/>
        <stp/>
        <stp>TRUE</stp>
        <stp>T</stp>
        <tr r="H587" s="2"/>
      </tp>
      <tp>
        <v>1604.2192524714001</v>
        <stp/>
        <stp>StudyData</stp>
        <stp>BDIF(ENQ,MAType:=Sim,Period1:=20,Percent:=2.00,InputChoice:=Close)</stp>
        <stp>Bar</stp>
        <stp/>
        <stp>Close</stp>
        <stp>ADC</stp>
        <stp>-285</stp>
        <stp>PrimaryOnly</stp>
        <stp/>
        <stp/>
        <stp>TRUE</stp>
        <stp>T</stp>
        <tr r="H287" s="2"/>
      </tp>
      <tp>
        <v>650.01760553079998</v>
        <stp/>
        <stp>StudyData</stp>
        <stp>BDIF(ENQ,MAType:=Sim,Period1:=20,Percent:=2.00,InputChoice:=Close)</stp>
        <stp>Bar</stp>
        <stp/>
        <stp>Close</stp>
        <stp>ADC</stp>
        <stp>-385</stp>
        <stp>PrimaryOnly</stp>
        <stp/>
        <stp/>
        <stp>TRUE</stp>
        <stp>T</stp>
        <tr r="H387" s="2"/>
      </tp>
      <tp>
        <v>1617.5339401384999</v>
        <stp/>
        <stp>StudyData</stp>
        <stp>BDIF(ENQ,MAType:=Sim,Period1:=20,Percent:=2.00,InputChoice:=Close)</stp>
        <stp>Bar</stp>
        <stp/>
        <stp>Close</stp>
        <stp>ADC</stp>
        <stp>-185</stp>
        <stp>PrimaryOnly</stp>
        <stp/>
        <stp/>
        <stp>TRUE</stp>
        <stp>T</stp>
        <tr r="H187" s="2"/>
      </tp>
      <tp>
        <v>1181.402779538</v>
        <stp/>
        <stp>StudyData</stp>
        <stp>BDIF(ENQ,MAType:=Sim,Period1:=20,Percent:=2.00,InputChoice:=Close)</stp>
        <stp>Bar</stp>
        <stp/>
        <stp>Close</stp>
        <stp>ADC</stp>
        <stp>-886</stp>
        <stp>PrimaryOnly</stp>
        <stp/>
        <stp/>
        <stp>TRUE</stp>
        <stp>T</stp>
        <tr r="H888" s="2"/>
      </tp>
      <tp>
        <v>930.72415354930001</v>
        <stp/>
        <stp>StudyData</stp>
        <stp>BDIF(ENQ,MAType:=Sim,Period1:=20,Percent:=2.00,InputChoice:=Close)</stp>
        <stp>Bar</stp>
        <stp/>
        <stp>Close</stp>
        <stp>ADC</stp>
        <stp>-986</stp>
        <stp>PrimaryOnly</stp>
        <stp/>
        <stp/>
        <stp>TRUE</stp>
        <stp>T</stp>
        <tr r="H988" s="2"/>
      </tp>
      <tp>
        <v>2476.6346399903</v>
        <stp/>
        <stp>StudyData</stp>
        <stp>BDIF(ENQ,MAType:=Sim,Period1:=20,Percent:=2.00,InputChoice:=Close)</stp>
        <stp>Bar</stp>
        <stp/>
        <stp>Close</stp>
        <stp>ADC</stp>
        <stp>-686</stp>
        <stp>PrimaryOnly</stp>
        <stp/>
        <stp/>
        <stp>TRUE</stp>
        <stp>T</stp>
        <tr r="H688" s="2"/>
      </tp>
      <tp>
        <v>713.24836312469995</v>
        <stp/>
        <stp>StudyData</stp>
        <stp>BDIF(ENQ,MAType:=Sim,Period1:=20,Percent:=2.00,InputChoice:=Close)</stp>
        <stp>Bar</stp>
        <stp/>
        <stp>Close</stp>
        <stp>ADC</stp>
        <stp>-786</stp>
        <stp>PrimaryOnly</stp>
        <stp/>
        <stp/>
        <stp>TRUE</stp>
        <stp>T</stp>
        <tr r="H788" s="2"/>
      </tp>
      <tp>
        <v>1680.3217333297</v>
        <stp/>
        <stp>StudyData</stp>
        <stp>BDIF(ENQ,MAType:=Sim,Period1:=20,Percent:=2.00,InputChoice:=Close)</stp>
        <stp>Bar</stp>
        <stp/>
        <stp>Close</stp>
        <stp>ADC</stp>
        <stp>-486</stp>
        <stp>PrimaryOnly</stp>
        <stp/>
        <stp/>
        <stp>TRUE</stp>
        <stp>T</stp>
        <tr r="H488" s="2"/>
      </tp>
      <tp>
        <v>1485.1115917668001</v>
        <stp/>
        <stp>StudyData</stp>
        <stp>BDIF(ENQ,MAType:=Sim,Period1:=20,Percent:=2.00,InputChoice:=Close)</stp>
        <stp>Bar</stp>
        <stp/>
        <stp>Close</stp>
        <stp>ADC</stp>
        <stp>-586</stp>
        <stp>PrimaryOnly</stp>
        <stp/>
        <stp/>
        <stp>TRUE</stp>
        <stp>T</stp>
        <tr r="H588" s="2"/>
      </tp>
      <tp>
        <v>1859.1440772571</v>
        <stp/>
        <stp>StudyData</stp>
        <stp>BDIF(ENQ,MAType:=Sim,Period1:=20,Percent:=2.00,InputChoice:=Close)</stp>
        <stp>Bar</stp>
        <stp/>
        <stp>Close</stp>
        <stp>ADC</stp>
        <stp>-286</stp>
        <stp>PrimaryOnly</stp>
        <stp/>
        <stp/>
        <stp>TRUE</stp>
        <stp>T</stp>
        <tr r="H288" s="2"/>
      </tp>
      <tp>
        <v>768.29631490719999</v>
        <stp/>
        <stp>StudyData</stp>
        <stp>BDIF(ENQ,MAType:=Sim,Period1:=20,Percent:=2.00,InputChoice:=Close)</stp>
        <stp>Bar</stp>
        <stp/>
        <stp>Close</stp>
        <stp>ADC</stp>
        <stp>-386</stp>
        <stp>PrimaryOnly</stp>
        <stp/>
        <stp/>
        <stp>TRUE</stp>
        <stp>T</stp>
        <tr r="H388" s="2"/>
      </tp>
      <tp>
        <v>1615.6898983097001</v>
        <stp/>
        <stp>StudyData</stp>
        <stp>BDIF(ENQ,MAType:=Sim,Period1:=20,Percent:=2.00,InputChoice:=Close)</stp>
        <stp>Bar</stp>
        <stp/>
        <stp>Close</stp>
        <stp>ADC</stp>
        <stp>-186</stp>
        <stp>PrimaryOnly</stp>
        <stp/>
        <stp/>
        <stp>TRUE</stp>
        <stp>T</stp>
        <tr r="H188" s="2"/>
      </tp>
      <tp>
        <v>1157.2402775569001</v>
        <stp/>
        <stp>StudyData</stp>
        <stp>BDIF(ENQ,MAType:=Sim,Period1:=20,Percent:=2.00,InputChoice:=Close)</stp>
        <stp>Bar</stp>
        <stp/>
        <stp>Close</stp>
        <stp>ADC</stp>
        <stp>-887</stp>
        <stp>PrimaryOnly</stp>
        <stp/>
        <stp/>
        <stp>TRUE</stp>
        <stp>T</stp>
        <tr r="H889" s="2"/>
      </tp>
      <tp>
        <v>931.98194188510001</v>
        <stp/>
        <stp>StudyData</stp>
        <stp>BDIF(ENQ,MAType:=Sim,Period1:=20,Percent:=2.00,InputChoice:=Close)</stp>
        <stp>Bar</stp>
        <stp/>
        <stp>Close</stp>
        <stp>ADC</stp>
        <stp>-987</stp>
        <stp>PrimaryOnly</stp>
        <stp/>
        <stp/>
        <stp>TRUE</stp>
        <stp>T</stp>
        <tr r="H989" s="2"/>
      </tp>
      <tp>
        <v>2416.7366897327001</v>
        <stp/>
        <stp>StudyData</stp>
        <stp>BDIF(ENQ,MAType:=Sim,Period1:=20,Percent:=2.00,InputChoice:=Close)</stp>
        <stp>Bar</stp>
        <stp/>
        <stp>Close</stp>
        <stp>ADC</stp>
        <stp>-687</stp>
        <stp>PrimaryOnly</stp>
        <stp/>
        <stp/>
        <stp>TRUE</stp>
        <stp>T</stp>
        <tr r="H689" s="2"/>
      </tp>
      <tp>
        <v>683.52647351799999</v>
        <stp/>
        <stp>StudyData</stp>
        <stp>BDIF(ENQ,MAType:=Sim,Period1:=20,Percent:=2.00,InputChoice:=Close)</stp>
        <stp>Bar</stp>
        <stp/>
        <stp>Close</stp>
        <stp>ADC</stp>
        <stp>-787</stp>
        <stp>PrimaryOnly</stp>
        <stp/>
        <stp/>
        <stp>TRUE</stp>
        <stp>T</stp>
        <tr r="H789" s="2"/>
      </tp>
      <tp>
        <v>1710.7463071712</v>
        <stp/>
        <stp>StudyData</stp>
        <stp>BDIF(ENQ,MAType:=Sim,Period1:=20,Percent:=2.00,InputChoice:=Close)</stp>
        <stp>Bar</stp>
        <stp/>
        <stp>Close</stp>
        <stp>ADC</stp>
        <stp>-487</stp>
        <stp>PrimaryOnly</stp>
        <stp/>
        <stp/>
        <stp>TRUE</stp>
        <stp>T</stp>
        <tr r="H489" s="2"/>
      </tp>
      <tp>
        <v>1490.0633702967</v>
        <stp/>
        <stp>StudyData</stp>
        <stp>BDIF(ENQ,MAType:=Sim,Period1:=20,Percent:=2.00,InputChoice:=Close)</stp>
        <stp>Bar</stp>
        <stp/>
        <stp>Close</stp>
        <stp>ADC</stp>
        <stp>-587</stp>
        <stp>PrimaryOnly</stp>
        <stp/>
        <stp/>
        <stp>TRUE</stp>
        <stp>T</stp>
        <tr r="H589" s="2"/>
      </tp>
      <tp>
        <v>2062.4732749783998</v>
        <stp/>
        <stp>StudyData</stp>
        <stp>BDIF(ENQ,MAType:=Sim,Period1:=20,Percent:=2.00,InputChoice:=Close)</stp>
        <stp>Bar</stp>
        <stp/>
        <stp>Close</stp>
        <stp>ADC</stp>
        <stp>-287</stp>
        <stp>PrimaryOnly</stp>
        <stp/>
        <stp/>
        <stp>TRUE</stp>
        <stp>T</stp>
        <tr r="H289" s="2"/>
      </tp>
      <tp>
        <v>936.28473767330001</v>
        <stp/>
        <stp>StudyData</stp>
        <stp>BDIF(ENQ,MAType:=Sim,Period1:=20,Percent:=2.00,InputChoice:=Close)</stp>
        <stp>Bar</stp>
        <stp/>
        <stp>Close</stp>
        <stp>ADC</stp>
        <stp>-387</stp>
        <stp>PrimaryOnly</stp>
        <stp/>
        <stp/>
        <stp>TRUE</stp>
        <stp>T</stp>
        <tr r="H389" s="2"/>
      </tp>
      <tp>
        <v>1595.9690974452001</v>
        <stp/>
        <stp>StudyData</stp>
        <stp>BDIF(ENQ,MAType:=Sim,Period1:=20,Percent:=2.00,InputChoice:=Close)</stp>
        <stp>Bar</stp>
        <stp/>
        <stp>Close</stp>
        <stp>ADC</stp>
        <stp>-187</stp>
        <stp>PrimaryOnly</stp>
        <stp/>
        <stp/>
        <stp>TRUE</stp>
        <stp>T</stp>
        <tr r="H189" s="2"/>
      </tp>
      <tp>
        <v>1142.2481735594999</v>
        <stp/>
        <stp>StudyData</stp>
        <stp>BDIF(ENQ,MAType:=Sim,Period1:=20,Percent:=2.00,InputChoice:=Close)</stp>
        <stp>Bar</stp>
        <stp/>
        <stp>Close</stp>
        <stp>ADC</stp>
        <stp>-888</stp>
        <stp>PrimaryOnly</stp>
        <stp/>
        <stp/>
        <stp>TRUE</stp>
        <stp>T</stp>
        <tr r="H890" s="2"/>
      </tp>
      <tp>
        <v>936.98624723099999</v>
        <stp/>
        <stp>StudyData</stp>
        <stp>BDIF(ENQ,MAType:=Sim,Period1:=20,Percent:=2.00,InputChoice:=Close)</stp>
        <stp>Bar</stp>
        <stp/>
        <stp>Close</stp>
        <stp>ADC</stp>
        <stp>-988</stp>
        <stp>PrimaryOnly</stp>
        <stp/>
        <stp/>
        <stp>TRUE</stp>
        <stp>T</stp>
        <tr r="H990" s="2"/>
      </tp>
      <tp>
        <v>2205.4938222538999</v>
        <stp/>
        <stp>StudyData</stp>
        <stp>BDIF(ENQ,MAType:=Sim,Period1:=20,Percent:=2.00,InputChoice:=Close)</stp>
        <stp>Bar</stp>
        <stp/>
        <stp>Close</stp>
        <stp>ADC</stp>
        <stp>-688</stp>
        <stp>PrimaryOnly</stp>
        <stp/>
        <stp/>
        <stp>TRUE</stp>
        <stp>T</stp>
        <tr r="H690" s="2"/>
      </tp>
      <tp>
        <v>646.86715019389999</v>
        <stp/>
        <stp>StudyData</stp>
        <stp>BDIF(ENQ,MAType:=Sim,Period1:=20,Percent:=2.00,InputChoice:=Close)</stp>
        <stp>Bar</stp>
        <stp/>
        <stp>Close</stp>
        <stp>ADC</stp>
        <stp>-788</stp>
        <stp>PrimaryOnly</stp>
        <stp/>
        <stp/>
        <stp>TRUE</stp>
        <stp>T</stp>
        <tr r="H790" s="2"/>
      </tp>
      <tp>
        <v>1770.2892553196</v>
        <stp/>
        <stp>StudyData</stp>
        <stp>BDIF(ENQ,MAType:=Sim,Period1:=20,Percent:=2.00,InputChoice:=Close)</stp>
        <stp>Bar</stp>
        <stp/>
        <stp>Close</stp>
        <stp>ADC</stp>
        <stp>-488</stp>
        <stp>PrimaryOnly</stp>
        <stp/>
        <stp/>
        <stp>TRUE</stp>
        <stp>T</stp>
        <tr r="H490" s="2"/>
      </tp>
      <tp>
        <v>1612.2709418705001</v>
        <stp/>
        <stp>StudyData</stp>
        <stp>BDIF(ENQ,MAType:=Sim,Period1:=20,Percent:=2.00,InputChoice:=Close)</stp>
        <stp>Bar</stp>
        <stp/>
        <stp>Close</stp>
        <stp>ADC</stp>
        <stp>-588</stp>
        <stp>PrimaryOnly</stp>
        <stp/>
        <stp/>
        <stp>TRUE</stp>
        <stp>T</stp>
        <tr r="H590" s="2"/>
      </tp>
      <tp>
        <v>2266.3298744887002</v>
        <stp/>
        <stp>StudyData</stp>
        <stp>BDIF(ENQ,MAType:=Sim,Period1:=20,Percent:=2.00,InputChoice:=Close)</stp>
        <stp>Bar</stp>
        <stp/>
        <stp>Close</stp>
        <stp>ADC</stp>
        <stp>-288</stp>
        <stp>PrimaryOnly</stp>
        <stp/>
        <stp/>
        <stp>TRUE</stp>
        <stp>T</stp>
        <tr r="H290" s="2"/>
      </tp>
      <tp>
        <v>969.03431827769998</v>
        <stp/>
        <stp>StudyData</stp>
        <stp>BDIF(ENQ,MAType:=Sim,Period1:=20,Percent:=2.00,InputChoice:=Close)</stp>
        <stp>Bar</stp>
        <stp/>
        <stp>Close</stp>
        <stp>ADC</stp>
        <stp>-388</stp>
        <stp>PrimaryOnly</stp>
        <stp/>
        <stp/>
        <stp>TRUE</stp>
        <stp>T</stp>
        <tr r="H390" s="2"/>
      </tp>
      <tp>
        <v>1471.5962379335001</v>
        <stp/>
        <stp>StudyData</stp>
        <stp>BDIF(ENQ,MAType:=Sim,Period1:=20,Percent:=2.00,InputChoice:=Close)</stp>
        <stp>Bar</stp>
        <stp/>
        <stp>Close</stp>
        <stp>ADC</stp>
        <stp>-188</stp>
        <stp>PrimaryOnly</stp>
        <stp/>
        <stp/>
        <stp>TRUE</stp>
        <stp>T</stp>
        <tr r="H190" s="2"/>
      </tp>
      <tp>
        <v>1129.4752443059999</v>
        <stp/>
        <stp>StudyData</stp>
        <stp>BDIF(ENQ,MAType:=Sim,Period1:=20,Percent:=2.00,InputChoice:=Close)</stp>
        <stp>Bar</stp>
        <stp/>
        <stp>Close</stp>
        <stp>ADC</stp>
        <stp>-889</stp>
        <stp>PrimaryOnly</stp>
        <stp/>
        <stp/>
        <stp>TRUE</stp>
        <stp>T</stp>
        <tr r="H891" s="2"/>
      </tp>
      <tp>
        <v>1002.9248526186</v>
        <stp/>
        <stp>StudyData</stp>
        <stp>BDIF(ENQ,MAType:=Sim,Period1:=20,Percent:=2.00,InputChoice:=Close)</stp>
        <stp>Bar</stp>
        <stp/>
        <stp>Close</stp>
        <stp>ADC</stp>
        <stp>-989</stp>
        <stp>PrimaryOnly</stp>
        <stp/>
        <stp/>
        <stp>TRUE</stp>
        <stp>T</stp>
        <tr r="H991" s="2"/>
      </tp>
      <tp>
        <v>2094.5020888029999</v>
        <stp/>
        <stp>StudyData</stp>
        <stp>BDIF(ENQ,MAType:=Sim,Period1:=20,Percent:=2.00,InputChoice:=Close)</stp>
        <stp>Bar</stp>
        <stp/>
        <stp>Close</stp>
        <stp>ADC</stp>
        <stp>-689</stp>
        <stp>PrimaryOnly</stp>
        <stp/>
        <stp/>
        <stp>TRUE</stp>
        <stp>T</stp>
        <tr r="H691" s="2"/>
      </tp>
      <tp>
        <v>713.80392791019995</v>
        <stp/>
        <stp>StudyData</stp>
        <stp>BDIF(ENQ,MAType:=Sim,Period1:=20,Percent:=2.00,InputChoice:=Close)</stp>
        <stp>Bar</stp>
        <stp/>
        <stp>Close</stp>
        <stp>ADC</stp>
        <stp>-789</stp>
        <stp>PrimaryOnly</stp>
        <stp/>
        <stp/>
        <stp>TRUE</stp>
        <stp>T</stp>
        <tr r="H791" s="2"/>
      </tp>
      <tp>
        <v>1814.6612431801</v>
        <stp/>
        <stp>StudyData</stp>
        <stp>BDIF(ENQ,MAType:=Sim,Period1:=20,Percent:=2.00,InputChoice:=Close)</stp>
        <stp>Bar</stp>
        <stp/>
        <stp>Close</stp>
        <stp>ADC</stp>
        <stp>-489</stp>
        <stp>PrimaryOnly</stp>
        <stp/>
        <stp/>
        <stp>TRUE</stp>
        <stp>T</stp>
        <tr r="H491" s="2"/>
      </tp>
      <tp>
        <v>1759.8957469123</v>
        <stp/>
        <stp>StudyData</stp>
        <stp>BDIF(ENQ,MAType:=Sim,Period1:=20,Percent:=2.00,InputChoice:=Close)</stp>
        <stp>Bar</stp>
        <stp/>
        <stp>Close</stp>
        <stp>ADC</stp>
        <stp>-589</stp>
        <stp>PrimaryOnly</stp>
        <stp/>
        <stp/>
        <stp>TRUE</stp>
        <stp>T</stp>
        <tr r="H591" s="2"/>
      </tp>
      <tp>
        <v>2426.1638732780998</v>
        <stp/>
        <stp>StudyData</stp>
        <stp>BDIF(ENQ,MAType:=Sim,Period1:=20,Percent:=2.00,InputChoice:=Close)</stp>
        <stp>Bar</stp>
        <stp/>
        <stp>Close</stp>
        <stp>ADC</stp>
        <stp>-289</stp>
        <stp>PrimaryOnly</stp>
        <stp/>
        <stp/>
        <stp>TRUE</stp>
        <stp>T</stp>
        <tr r="H291" s="2"/>
      </tp>
      <tp>
        <v>965.8557656296</v>
        <stp/>
        <stp>StudyData</stp>
        <stp>BDIF(ENQ,MAType:=Sim,Period1:=20,Percent:=2.00,InputChoice:=Close)</stp>
        <stp>Bar</stp>
        <stp/>
        <stp>Close</stp>
        <stp>ADC</stp>
        <stp>-389</stp>
        <stp>PrimaryOnly</stp>
        <stp/>
        <stp/>
        <stp>TRUE</stp>
        <stp>T</stp>
        <tr r="H391" s="2"/>
      </tp>
      <tp>
        <v>1179.0287305659999</v>
        <stp/>
        <stp>StudyData</stp>
        <stp>BDIF(ENQ,MAType:=Sim,Period1:=20,Percent:=2.00,InputChoice:=Close)</stp>
        <stp>Bar</stp>
        <stp/>
        <stp>Close</stp>
        <stp>ADC</stp>
        <stp>-189</stp>
        <stp>PrimaryOnly</stp>
        <stp/>
        <stp/>
        <stp>TRUE</stp>
        <stp>T</stp>
        <tr r="H191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-88</stp>
        <stp>PrimaryOnly</stp>
        <stp/>
        <stp/>
        <stp>TRUE</stp>
        <stp>T</stp>
        <tr r="I90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-89</stp>
        <stp>PrimaryOnly</stp>
        <stp/>
        <stp/>
        <stp>TRUE</stp>
        <stp>T</stp>
        <tr r="I91" s="2"/>
      </tp>
      <tp>
        <v>0.12100835090000001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-80</stp>
        <stp>PrimaryOnly</stp>
        <stp/>
        <stp/>
        <stp>TRUE</stp>
        <stp>T</stp>
        <tr r="I82" s="2"/>
      </tp>
      <tp>
        <v>5.1825992100000003E-2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-81</stp>
        <stp>PrimaryOnly</stp>
        <stp/>
        <stp/>
        <stp>TRUE</stp>
        <stp>T</stp>
        <tr r="I83" s="2"/>
      </tp>
      <tp>
        <v>3.91185462E-2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-82</stp>
        <stp>PrimaryOnly</stp>
        <stp/>
        <stp/>
        <stp>TRUE</stp>
        <stp>T</stp>
        <tr r="I84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-83</stp>
        <stp>PrimaryOnly</stp>
        <stp/>
        <stp/>
        <stp>TRUE</stp>
        <stp>T</stp>
        <tr r="I85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-84</stp>
        <stp>PrimaryOnly</stp>
        <stp/>
        <stp/>
        <stp>TRUE</stp>
        <stp>T</stp>
        <tr r="I86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-85</stp>
        <stp>PrimaryOnly</stp>
        <stp/>
        <stp/>
        <stp>TRUE</stp>
        <stp>T</stp>
        <tr r="I87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-86</stp>
        <stp>PrimaryOnly</stp>
        <stp/>
        <stp/>
        <stp>TRUE</stp>
        <stp>T</stp>
        <tr r="I88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-87</stp>
        <stp>PrimaryOnly</stp>
        <stp/>
        <stp/>
        <stp>TRUE</stp>
        <stp>T</stp>
        <tr r="I89" s="2"/>
      </tp>
      <tp>
        <v>20482.25</v>
        <stp/>
        <stp>StudyData</stp>
        <stp>ENQ</stp>
        <stp>BAR</stp>
        <stp/>
        <stp>Low</stp>
        <stp>ADC</stp>
        <stp>-69</stp>
        <stp>PrimaryOnly</stp>
        <stp/>
        <stp/>
        <stp>TRUE</stp>
        <stp>T</stp>
        <tr r="E71" s="2"/>
      </tp>
      <tp>
        <v>20587.75</v>
        <stp/>
        <stp>StudyData</stp>
        <stp>ENQ</stp>
        <stp>BAR</stp>
        <stp/>
        <stp>Low</stp>
        <stp>ADC</stp>
        <stp>-68</stp>
        <stp>PrimaryOnly</stp>
        <stp/>
        <stp/>
        <stp>TRUE</stp>
        <stp>T</stp>
        <tr r="E70" s="2"/>
      </tp>
      <tp>
        <v>20563</v>
        <stp/>
        <stp>StudyData</stp>
        <stp>ENQ</stp>
        <stp>BAR</stp>
        <stp/>
        <stp>Low</stp>
        <stp>ADC</stp>
        <stp>-63</stp>
        <stp>PrimaryOnly</stp>
        <stp/>
        <stp/>
        <stp>TRUE</stp>
        <stp>T</stp>
        <tr r="E65" s="2"/>
      </tp>
      <tp>
        <v>20607</v>
        <stp/>
        <stp>StudyData</stp>
        <stp>ENQ</stp>
        <stp>BAR</stp>
        <stp/>
        <stp>Low</stp>
        <stp>ADC</stp>
        <stp>-62</stp>
        <stp>PrimaryOnly</stp>
        <stp/>
        <stp/>
        <stp>TRUE</stp>
        <stp>T</stp>
        <tr r="E64" s="2"/>
      </tp>
      <tp>
        <v>20630</v>
        <stp/>
        <stp>StudyData</stp>
        <stp>ENQ</stp>
        <stp>BAR</stp>
        <stp/>
        <stp>Low</stp>
        <stp>ADC</stp>
        <stp>-61</stp>
        <stp>PrimaryOnly</stp>
        <stp/>
        <stp/>
        <stp>TRUE</stp>
        <stp>T</stp>
        <tr r="E63" s="2"/>
      </tp>
      <tp>
        <v>20646.5</v>
        <stp/>
        <stp>StudyData</stp>
        <stp>ENQ</stp>
        <stp>BAR</stp>
        <stp/>
        <stp>Low</stp>
        <stp>ADC</stp>
        <stp>-60</stp>
        <stp>PrimaryOnly</stp>
        <stp/>
        <stp/>
        <stp>TRUE</stp>
        <stp>T</stp>
        <tr r="E62" s="2"/>
      </tp>
      <tp>
        <v>20601</v>
        <stp/>
        <stp>StudyData</stp>
        <stp>ENQ</stp>
        <stp>BAR</stp>
        <stp/>
        <stp>Low</stp>
        <stp>ADC</stp>
        <stp>-67</stp>
        <stp>PrimaryOnly</stp>
        <stp/>
        <stp/>
        <stp>TRUE</stp>
        <stp>T</stp>
        <tr r="E69" s="2"/>
      </tp>
      <tp>
        <v>20669.5</v>
        <stp/>
        <stp>StudyData</stp>
        <stp>ENQ</stp>
        <stp>BAR</stp>
        <stp/>
        <stp>Low</stp>
        <stp>ADC</stp>
        <stp>-66</stp>
        <stp>PrimaryOnly</stp>
        <stp/>
        <stp/>
        <stp>TRUE</stp>
        <stp>T</stp>
        <tr r="E68" s="2"/>
      </tp>
      <tp>
        <v>20540.25</v>
        <stp/>
        <stp>StudyData</stp>
        <stp>ENQ</stp>
        <stp>BAR</stp>
        <stp/>
        <stp>Low</stp>
        <stp>ADC</stp>
        <stp>-65</stp>
        <stp>PrimaryOnly</stp>
        <stp/>
        <stp/>
        <stp>TRUE</stp>
        <stp>T</stp>
        <tr r="E67" s="2"/>
      </tp>
      <tp>
        <v>20492.5</v>
        <stp/>
        <stp>StudyData</stp>
        <stp>ENQ</stp>
        <stp>BAR</stp>
        <stp/>
        <stp>Low</stp>
        <stp>ADC</stp>
        <stp>-64</stp>
        <stp>PrimaryOnly</stp>
        <stp/>
        <stp/>
        <stp>TRUE</stp>
        <stp>T</stp>
        <tr r="E66" s="2"/>
      </tp>
      <tp>
        <v>454451</v>
        <stp/>
        <stp>StudyData</stp>
        <stp>ENQ</stp>
        <stp>Vol</stp>
        <stp>VolType=auto,CoCType=auto</stp>
        <stp>Vol</stp>
        <stp>ADC</stp>
        <stp>-950</stp>
        <stp>PrimaryOnly</stp>
        <stp/>
        <stp/>
        <stp>TRUE</stp>
        <stp>T</stp>
        <tr r="G952" s="2"/>
      </tp>
      <tp>
        <v>467581</v>
        <stp/>
        <stp>StudyData</stp>
        <stp>ENQ</stp>
        <stp>Vol</stp>
        <stp>VolType=auto,CoCType=auto</stp>
        <stp>Vol</stp>
        <stp>ADC</stp>
        <stp>-850</stp>
        <stp>PrimaryOnly</stp>
        <stp/>
        <stp/>
        <stp>TRUE</stp>
        <stp>T</stp>
        <tr r="G852" s="2"/>
      </tp>
      <tp>
        <v>960160</v>
        <stp/>
        <stp>StudyData</stp>
        <stp>ENQ</stp>
        <stp>Vol</stp>
        <stp>VolType=auto,CoCType=auto</stp>
        <stp>Vol</stp>
        <stp>ADC</stp>
        <stp>-750</stp>
        <stp>PrimaryOnly</stp>
        <stp/>
        <stp/>
        <stp>TRUE</stp>
        <stp>T</stp>
        <tr r="G752" s="2"/>
      </tp>
      <tp>
        <v>746939</v>
        <stp/>
        <stp>StudyData</stp>
        <stp>ENQ</stp>
        <stp>Vol</stp>
        <stp>VolType=auto,CoCType=auto</stp>
        <stp>Vol</stp>
        <stp>ADC</stp>
        <stp>-650</stp>
        <stp>PrimaryOnly</stp>
        <stp/>
        <stp/>
        <stp>TRUE</stp>
        <stp>T</stp>
        <tr r="G652" s="2"/>
      </tp>
      <tp>
        <v>670395</v>
        <stp/>
        <stp>StudyData</stp>
        <stp>ENQ</stp>
        <stp>Vol</stp>
        <stp>VolType=auto,CoCType=auto</stp>
        <stp>Vol</stp>
        <stp>ADC</stp>
        <stp>-550</stp>
        <stp>PrimaryOnly</stp>
        <stp/>
        <stp/>
        <stp>TRUE</stp>
        <stp>T</stp>
        <tr r="G552" s="2"/>
      </tp>
      <tp>
        <v>595317</v>
        <stp/>
        <stp>StudyData</stp>
        <stp>ENQ</stp>
        <stp>Vol</stp>
        <stp>VolType=auto,CoCType=auto</stp>
        <stp>Vol</stp>
        <stp>ADC</stp>
        <stp>-450</stp>
        <stp>PrimaryOnly</stp>
        <stp/>
        <stp/>
        <stp>TRUE</stp>
        <stp>T</stp>
        <tr r="G452" s="2"/>
      </tp>
      <tp>
        <v>587980</v>
        <stp/>
        <stp>StudyData</stp>
        <stp>ENQ</stp>
        <stp>Vol</stp>
        <stp>VolType=auto,CoCType=auto</stp>
        <stp>Vol</stp>
        <stp>ADC</stp>
        <stp>-350</stp>
        <stp>PrimaryOnly</stp>
        <stp/>
        <stp/>
        <stp>TRUE</stp>
        <stp>T</stp>
        <tr r="G352" s="2"/>
      </tp>
      <tp>
        <v>638223</v>
        <stp/>
        <stp>StudyData</stp>
        <stp>ENQ</stp>
        <stp>Vol</stp>
        <stp>VolType=auto,CoCType=auto</stp>
        <stp>Vol</stp>
        <stp>ADC</stp>
        <stp>-250</stp>
        <stp>PrimaryOnly</stp>
        <stp/>
        <stp/>
        <stp>TRUE</stp>
        <stp>T</stp>
        <tr r="G252" s="2"/>
      </tp>
      <tp>
        <v>685784</v>
        <stp/>
        <stp>StudyData</stp>
        <stp>ENQ</stp>
        <stp>Vol</stp>
        <stp>VolType=auto,CoCType=auto</stp>
        <stp>Vol</stp>
        <stp>ADC</stp>
        <stp>-150</stp>
        <stp>PrimaryOnly</stp>
        <stp/>
        <stp/>
        <stp>TRUE</stp>
        <stp>T</stp>
        <tr r="G152" s="2"/>
      </tp>
      <tp>
        <v>495200</v>
        <stp/>
        <stp>StudyData</stp>
        <stp>ENQ</stp>
        <stp>Vol</stp>
        <stp>VolType=auto,CoCType=auto</stp>
        <stp>Vol</stp>
        <stp>ADC</stp>
        <stp>-951</stp>
        <stp>PrimaryOnly</stp>
        <stp/>
        <stp/>
        <stp>TRUE</stp>
        <stp>T</stp>
        <tr r="G953" s="2"/>
      </tp>
      <tp>
        <v>523182</v>
        <stp/>
        <stp>StudyData</stp>
        <stp>ENQ</stp>
        <stp>Vol</stp>
        <stp>VolType=auto,CoCType=auto</stp>
        <stp>Vol</stp>
        <stp>ADC</stp>
        <stp>-851</stp>
        <stp>PrimaryOnly</stp>
        <stp/>
        <stp/>
        <stp>TRUE</stp>
        <stp>T</stp>
        <tr r="G853" s="2"/>
      </tp>
      <tp>
        <v>1327177</v>
        <stp/>
        <stp>StudyData</stp>
        <stp>ENQ</stp>
        <stp>Vol</stp>
        <stp>VolType=auto,CoCType=auto</stp>
        <stp>Vol</stp>
        <stp>ADC</stp>
        <stp>-751</stp>
        <stp>PrimaryOnly</stp>
        <stp/>
        <stp/>
        <stp>TRUE</stp>
        <stp>T</stp>
        <tr r="G753" s="2"/>
      </tp>
      <tp>
        <v>979051</v>
        <stp/>
        <stp>StudyData</stp>
        <stp>ENQ</stp>
        <stp>Vol</stp>
        <stp>VolType=auto,CoCType=auto</stp>
        <stp>Vol</stp>
        <stp>ADC</stp>
        <stp>-651</stp>
        <stp>PrimaryOnly</stp>
        <stp/>
        <stp/>
        <stp>TRUE</stp>
        <stp>T</stp>
        <tr r="G653" s="2"/>
      </tp>
      <tp>
        <v>730046</v>
        <stp/>
        <stp>StudyData</stp>
        <stp>ENQ</stp>
        <stp>Vol</stp>
        <stp>VolType=auto,CoCType=auto</stp>
        <stp>Vol</stp>
        <stp>ADC</stp>
        <stp>-551</stp>
        <stp>PrimaryOnly</stp>
        <stp/>
        <stp/>
        <stp>TRUE</stp>
        <stp>T</stp>
        <tr r="G553" s="2"/>
      </tp>
      <tp>
        <v>577461</v>
        <stp/>
        <stp>StudyData</stp>
        <stp>ENQ</stp>
        <stp>Vol</stp>
        <stp>VolType=auto,CoCType=auto</stp>
        <stp>Vol</stp>
        <stp>ADC</stp>
        <stp>-451</stp>
        <stp>PrimaryOnly</stp>
        <stp/>
        <stp/>
        <stp>TRUE</stp>
        <stp>T</stp>
        <tr r="G453" s="2"/>
      </tp>
      <tp>
        <v>826940</v>
        <stp/>
        <stp>StudyData</stp>
        <stp>ENQ</stp>
        <stp>Vol</stp>
        <stp>VolType=auto,CoCType=auto</stp>
        <stp>Vol</stp>
        <stp>ADC</stp>
        <stp>-351</stp>
        <stp>PrimaryOnly</stp>
        <stp/>
        <stp/>
        <stp>TRUE</stp>
        <stp>T</stp>
        <tr r="G353" s="2"/>
      </tp>
      <tp>
        <v>759252</v>
        <stp/>
        <stp>StudyData</stp>
        <stp>ENQ</stp>
        <stp>Vol</stp>
        <stp>VolType=auto,CoCType=auto</stp>
        <stp>Vol</stp>
        <stp>ADC</stp>
        <stp>-251</stp>
        <stp>PrimaryOnly</stp>
        <stp/>
        <stp/>
        <stp>TRUE</stp>
        <stp>T</stp>
        <tr r="G253" s="2"/>
      </tp>
      <tp>
        <v>717218</v>
        <stp/>
        <stp>StudyData</stp>
        <stp>ENQ</stp>
        <stp>Vol</stp>
        <stp>VolType=auto,CoCType=auto</stp>
        <stp>Vol</stp>
        <stp>ADC</stp>
        <stp>-151</stp>
        <stp>PrimaryOnly</stp>
        <stp/>
        <stp/>
        <stp>TRUE</stp>
        <stp>T</stp>
        <tr r="G153" s="2"/>
      </tp>
      <tp>
        <v>435525</v>
        <stp/>
        <stp>StudyData</stp>
        <stp>ENQ</stp>
        <stp>Vol</stp>
        <stp>VolType=auto,CoCType=auto</stp>
        <stp>Vol</stp>
        <stp>ADC</stp>
        <stp>-952</stp>
        <stp>PrimaryOnly</stp>
        <stp/>
        <stp/>
        <stp>TRUE</stp>
        <stp>T</stp>
        <tr r="G954" s="2"/>
      </tp>
      <tp>
        <v>419206</v>
        <stp/>
        <stp>StudyData</stp>
        <stp>ENQ</stp>
        <stp>Vol</stp>
        <stp>VolType=auto,CoCType=auto</stp>
        <stp>Vol</stp>
        <stp>ADC</stp>
        <stp>-852</stp>
        <stp>PrimaryOnly</stp>
        <stp/>
        <stp/>
        <stp>TRUE</stp>
        <stp>T</stp>
        <tr r="G854" s="2"/>
      </tp>
      <tp>
        <v>1044257</v>
        <stp/>
        <stp>StudyData</stp>
        <stp>ENQ</stp>
        <stp>Vol</stp>
        <stp>VolType=auto,CoCType=auto</stp>
        <stp>Vol</stp>
        <stp>ADC</stp>
        <stp>-752</stp>
        <stp>PrimaryOnly</stp>
        <stp/>
        <stp/>
        <stp>TRUE</stp>
        <stp>T</stp>
        <tr r="G754" s="2"/>
      </tp>
      <tp>
        <v>1012092</v>
        <stp/>
        <stp>StudyData</stp>
        <stp>ENQ</stp>
        <stp>Vol</stp>
        <stp>VolType=auto,CoCType=auto</stp>
        <stp>Vol</stp>
        <stp>ADC</stp>
        <stp>-652</stp>
        <stp>PrimaryOnly</stp>
        <stp/>
        <stp/>
        <stp>TRUE</stp>
        <stp>T</stp>
        <tr r="G654" s="2"/>
      </tp>
      <tp>
        <v>555421</v>
        <stp/>
        <stp>StudyData</stp>
        <stp>ENQ</stp>
        <stp>Vol</stp>
        <stp>VolType=auto,CoCType=auto</stp>
        <stp>Vol</stp>
        <stp>ADC</stp>
        <stp>-552</stp>
        <stp>PrimaryOnly</stp>
        <stp/>
        <stp/>
        <stp>TRUE</stp>
        <stp>T</stp>
        <tr r="G554" s="2"/>
      </tp>
      <tp>
        <v>543336</v>
        <stp/>
        <stp>StudyData</stp>
        <stp>ENQ</stp>
        <stp>Vol</stp>
        <stp>VolType=auto,CoCType=auto</stp>
        <stp>Vol</stp>
        <stp>ADC</stp>
        <stp>-452</stp>
        <stp>PrimaryOnly</stp>
        <stp/>
        <stp/>
        <stp>TRUE</stp>
        <stp>T</stp>
        <tr r="G454" s="2"/>
      </tp>
      <tp>
        <v>851391</v>
        <stp/>
        <stp>StudyData</stp>
        <stp>ENQ</stp>
        <stp>Vol</stp>
        <stp>VolType=auto,CoCType=auto</stp>
        <stp>Vol</stp>
        <stp>ADC</stp>
        <stp>-352</stp>
        <stp>PrimaryOnly</stp>
        <stp/>
        <stp/>
        <stp>TRUE</stp>
        <stp>T</stp>
        <tr r="G354" s="2"/>
      </tp>
      <tp>
        <v>853242</v>
        <stp/>
        <stp>StudyData</stp>
        <stp>ENQ</stp>
        <stp>Vol</stp>
        <stp>VolType=auto,CoCType=auto</stp>
        <stp>Vol</stp>
        <stp>ADC</stp>
        <stp>-252</stp>
        <stp>PrimaryOnly</stp>
        <stp/>
        <stp/>
        <stp>TRUE</stp>
        <stp>T</stp>
        <tr r="G254" s="2"/>
      </tp>
      <tp>
        <v>574919</v>
        <stp/>
        <stp>StudyData</stp>
        <stp>ENQ</stp>
        <stp>Vol</stp>
        <stp>VolType=auto,CoCType=auto</stp>
        <stp>Vol</stp>
        <stp>ADC</stp>
        <stp>-152</stp>
        <stp>PrimaryOnly</stp>
        <stp/>
        <stp/>
        <stp>TRUE</stp>
        <stp>T</stp>
        <tr r="G154" s="2"/>
      </tp>
      <tp>
        <v>435519</v>
        <stp/>
        <stp>StudyData</stp>
        <stp>ENQ</stp>
        <stp>Vol</stp>
        <stp>VolType=auto,CoCType=auto</stp>
        <stp>Vol</stp>
        <stp>ADC</stp>
        <stp>-953</stp>
        <stp>PrimaryOnly</stp>
        <stp/>
        <stp/>
        <stp>TRUE</stp>
        <stp>T</stp>
        <tr r="G955" s="2"/>
      </tp>
      <tp>
        <v>442047</v>
        <stp/>
        <stp>StudyData</stp>
        <stp>ENQ</stp>
        <stp>Vol</stp>
        <stp>VolType=auto,CoCType=auto</stp>
        <stp>Vol</stp>
        <stp>ADC</stp>
        <stp>-853</stp>
        <stp>PrimaryOnly</stp>
        <stp/>
        <stp/>
        <stp>TRUE</stp>
        <stp>T</stp>
        <tr r="G855" s="2"/>
      </tp>
      <tp>
        <v>772847</v>
        <stp/>
        <stp>StudyData</stp>
        <stp>ENQ</stp>
        <stp>Vol</stp>
        <stp>VolType=auto,CoCType=auto</stp>
        <stp>Vol</stp>
        <stp>ADC</stp>
        <stp>-753</stp>
        <stp>PrimaryOnly</stp>
        <stp/>
        <stp/>
        <stp>TRUE</stp>
        <stp>T</stp>
        <tr r="G755" s="2"/>
      </tp>
      <tp>
        <v>1068690</v>
        <stp/>
        <stp>StudyData</stp>
        <stp>ENQ</stp>
        <stp>Vol</stp>
        <stp>VolType=auto,CoCType=auto</stp>
        <stp>Vol</stp>
        <stp>ADC</stp>
        <stp>-653</stp>
        <stp>PrimaryOnly</stp>
        <stp/>
        <stp/>
        <stp>TRUE</stp>
        <stp>T</stp>
        <tr r="G655" s="2"/>
      </tp>
      <tp>
        <v>882496</v>
        <stp/>
        <stp>StudyData</stp>
        <stp>ENQ</stp>
        <stp>Vol</stp>
        <stp>VolType=auto,CoCType=auto</stp>
        <stp>Vol</stp>
        <stp>ADC</stp>
        <stp>-553</stp>
        <stp>PrimaryOnly</stp>
        <stp/>
        <stp/>
        <stp>TRUE</stp>
        <stp>T</stp>
        <tr r="G555" s="2"/>
      </tp>
      <tp>
        <v>625799</v>
        <stp/>
        <stp>StudyData</stp>
        <stp>ENQ</stp>
        <stp>Vol</stp>
        <stp>VolType=auto,CoCType=auto</stp>
        <stp>Vol</stp>
        <stp>ADC</stp>
        <stp>-453</stp>
        <stp>PrimaryOnly</stp>
        <stp/>
        <stp/>
        <stp>TRUE</stp>
        <stp>T</stp>
        <tr r="G455" s="2"/>
      </tp>
      <tp>
        <v>608443</v>
        <stp/>
        <stp>StudyData</stp>
        <stp>ENQ</stp>
        <stp>Vol</stp>
        <stp>VolType=auto,CoCType=auto</stp>
        <stp>Vol</stp>
        <stp>ADC</stp>
        <stp>-353</stp>
        <stp>PrimaryOnly</stp>
        <stp/>
        <stp/>
        <stp>TRUE</stp>
        <stp>T</stp>
        <tr r="G355" s="2"/>
      </tp>
      <tp>
        <v>723511</v>
        <stp/>
        <stp>StudyData</stp>
        <stp>ENQ</stp>
        <stp>Vol</stp>
        <stp>VolType=auto,CoCType=auto</stp>
        <stp>Vol</stp>
        <stp>ADC</stp>
        <stp>-253</stp>
        <stp>PrimaryOnly</stp>
        <stp/>
        <stp/>
        <stp>TRUE</stp>
        <stp>T</stp>
        <tr r="G255" s="2"/>
      </tp>
      <tp>
        <v>578273</v>
        <stp/>
        <stp>StudyData</stp>
        <stp>ENQ</stp>
        <stp>Vol</stp>
        <stp>VolType=auto,CoCType=auto</stp>
        <stp>Vol</stp>
        <stp>ADC</stp>
        <stp>-153</stp>
        <stp>PrimaryOnly</stp>
        <stp/>
        <stp/>
        <stp>TRUE</stp>
        <stp>T</stp>
        <tr r="G155" s="2"/>
      </tp>
      <tp>
        <v>457574</v>
        <stp/>
        <stp>StudyData</stp>
        <stp>ENQ</stp>
        <stp>Vol</stp>
        <stp>VolType=auto,CoCType=auto</stp>
        <stp>Vol</stp>
        <stp>ADC</stp>
        <stp>-954</stp>
        <stp>PrimaryOnly</stp>
        <stp/>
        <stp/>
        <stp>TRUE</stp>
        <stp>T</stp>
        <tr r="G956" s="2"/>
      </tp>
      <tp>
        <v>565374</v>
        <stp/>
        <stp>StudyData</stp>
        <stp>ENQ</stp>
        <stp>Vol</stp>
        <stp>VolType=auto,CoCType=auto</stp>
        <stp>Vol</stp>
        <stp>ADC</stp>
        <stp>-854</stp>
        <stp>PrimaryOnly</stp>
        <stp/>
        <stp/>
        <stp>TRUE</stp>
        <stp>T</stp>
        <tr r="G856" s="2"/>
      </tp>
      <tp>
        <v>777937</v>
        <stp/>
        <stp>StudyData</stp>
        <stp>ENQ</stp>
        <stp>Vol</stp>
        <stp>VolType=auto,CoCType=auto</stp>
        <stp>Vol</stp>
        <stp>ADC</stp>
        <stp>-754</stp>
        <stp>PrimaryOnly</stp>
        <stp/>
        <stp/>
        <stp>TRUE</stp>
        <stp>T</stp>
        <tr r="G756" s="2"/>
      </tp>
      <tp>
        <v>1268064</v>
        <stp/>
        <stp>StudyData</stp>
        <stp>ENQ</stp>
        <stp>Vol</stp>
        <stp>VolType=auto,CoCType=auto</stp>
        <stp>Vol</stp>
        <stp>ADC</stp>
        <stp>-654</stp>
        <stp>PrimaryOnly</stp>
        <stp/>
        <stp/>
        <stp>TRUE</stp>
        <stp>T</stp>
        <tr r="G656" s="2"/>
      </tp>
      <tp>
        <v>705791</v>
        <stp/>
        <stp>StudyData</stp>
        <stp>ENQ</stp>
        <stp>Vol</stp>
        <stp>VolType=auto,CoCType=auto</stp>
        <stp>Vol</stp>
        <stp>ADC</stp>
        <stp>-554</stp>
        <stp>PrimaryOnly</stp>
        <stp/>
        <stp/>
        <stp>TRUE</stp>
        <stp>T</stp>
        <tr r="G556" s="2"/>
      </tp>
      <tp>
        <v>583965</v>
        <stp/>
        <stp>StudyData</stp>
        <stp>ENQ</stp>
        <stp>Vol</stp>
        <stp>VolType=auto,CoCType=auto</stp>
        <stp>Vol</stp>
        <stp>ADC</stp>
        <stp>-454</stp>
        <stp>PrimaryOnly</stp>
        <stp/>
        <stp/>
        <stp>TRUE</stp>
        <stp>T</stp>
        <tr r="G456" s="2"/>
      </tp>
      <tp>
        <v>625688</v>
        <stp/>
        <stp>StudyData</stp>
        <stp>ENQ</stp>
        <stp>Vol</stp>
        <stp>VolType=auto,CoCType=auto</stp>
        <stp>Vol</stp>
        <stp>ADC</stp>
        <stp>-354</stp>
        <stp>PrimaryOnly</stp>
        <stp/>
        <stp/>
        <stp>TRUE</stp>
        <stp>T</stp>
        <tr r="G356" s="2"/>
      </tp>
      <tp>
        <v>816798</v>
        <stp/>
        <stp>StudyData</stp>
        <stp>ENQ</stp>
        <stp>Vol</stp>
        <stp>VolType=auto,CoCType=auto</stp>
        <stp>Vol</stp>
        <stp>ADC</stp>
        <stp>-254</stp>
        <stp>PrimaryOnly</stp>
        <stp/>
        <stp/>
        <stp>TRUE</stp>
        <stp>T</stp>
        <tr r="G256" s="2"/>
      </tp>
      <tp>
        <v>619548</v>
        <stp/>
        <stp>StudyData</stp>
        <stp>ENQ</stp>
        <stp>Vol</stp>
        <stp>VolType=auto,CoCType=auto</stp>
        <stp>Vol</stp>
        <stp>ADC</stp>
        <stp>-154</stp>
        <stp>PrimaryOnly</stp>
        <stp/>
        <stp/>
        <stp>TRUE</stp>
        <stp>T</stp>
        <tr r="G156" s="2"/>
      </tp>
      <tp>
        <v>357251</v>
        <stp/>
        <stp>StudyData</stp>
        <stp>ENQ</stp>
        <stp>Vol</stp>
        <stp>VolType=auto,CoCType=auto</stp>
        <stp>Vol</stp>
        <stp>ADC</stp>
        <stp>-955</stp>
        <stp>PrimaryOnly</stp>
        <stp/>
        <stp/>
        <stp>TRUE</stp>
        <stp>T</stp>
        <tr r="G957" s="2"/>
      </tp>
      <tp>
        <v>405854</v>
        <stp/>
        <stp>StudyData</stp>
        <stp>ENQ</stp>
        <stp>Vol</stp>
        <stp>VolType=auto,CoCType=auto</stp>
        <stp>Vol</stp>
        <stp>ADC</stp>
        <stp>-855</stp>
        <stp>PrimaryOnly</stp>
        <stp/>
        <stp/>
        <stp>TRUE</stp>
        <stp>T</stp>
        <tr r="G857" s="2"/>
      </tp>
      <tp>
        <v>870174</v>
        <stp/>
        <stp>StudyData</stp>
        <stp>ENQ</stp>
        <stp>Vol</stp>
        <stp>VolType=auto,CoCType=auto</stp>
        <stp>Vol</stp>
        <stp>ADC</stp>
        <stp>-755</stp>
        <stp>PrimaryOnly</stp>
        <stp/>
        <stp/>
        <stp>TRUE</stp>
        <stp>T</stp>
        <tr r="G757" s="2"/>
      </tp>
      <tp>
        <v>998619</v>
        <stp/>
        <stp>StudyData</stp>
        <stp>ENQ</stp>
        <stp>Vol</stp>
        <stp>VolType=auto,CoCType=auto</stp>
        <stp>Vol</stp>
        <stp>ADC</stp>
        <stp>-655</stp>
        <stp>PrimaryOnly</stp>
        <stp/>
        <stp/>
        <stp>TRUE</stp>
        <stp>T</stp>
        <tr r="G657" s="2"/>
      </tp>
      <tp>
        <v>772297</v>
        <stp/>
        <stp>StudyData</stp>
        <stp>ENQ</stp>
        <stp>Vol</stp>
        <stp>VolType=auto,CoCType=auto</stp>
        <stp>Vol</stp>
        <stp>ADC</stp>
        <stp>-555</stp>
        <stp>PrimaryOnly</stp>
        <stp/>
        <stp/>
        <stp>TRUE</stp>
        <stp>T</stp>
        <tr r="G557" s="2"/>
      </tp>
      <tp>
        <v>567201</v>
        <stp/>
        <stp>StudyData</stp>
        <stp>ENQ</stp>
        <stp>Vol</stp>
        <stp>VolType=auto,CoCType=auto</stp>
        <stp>Vol</stp>
        <stp>ADC</stp>
        <stp>-455</stp>
        <stp>PrimaryOnly</stp>
        <stp/>
        <stp/>
        <stp>TRUE</stp>
        <stp>T</stp>
        <tr r="G457" s="2"/>
      </tp>
      <tp>
        <v>643919</v>
        <stp/>
        <stp>StudyData</stp>
        <stp>ENQ</stp>
        <stp>Vol</stp>
        <stp>VolType=auto,CoCType=auto</stp>
        <stp>Vol</stp>
        <stp>ADC</stp>
        <stp>-355</stp>
        <stp>PrimaryOnly</stp>
        <stp/>
        <stp/>
        <stp>TRUE</stp>
        <stp>T</stp>
        <tr r="G357" s="2"/>
      </tp>
      <tp>
        <v>594331</v>
        <stp/>
        <stp>StudyData</stp>
        <stp>ENQ</stp>
        <stp>Vol</stp>
        <stp>VolType=auto,CoCType=auto</stp>
        <stp>Vol</stp>
        <stp>ADC</stp>
        <stp>-255</stp>
        <stp>PrimaryOnly</stp>
        <stp/>
        <stp/>
        <stp>TRUE</stp>
        <stp>T</stp>
        <tr r="G257" s="2"/>
      </tp>
      <tp>
        <v>529177</v>
        <stp/>
        <stp>StudyData</stp>
        <stp>ENQ</stp>
        <stp>Vol</stp>
        <stp>VolType=auto,CoCType=auto</stp>
        <stp>Vol</stp>
        <stp>ADC</stp>
        <stp>-155</stp>
        <stp>PrimaryOnly</stp>
        <stp/>
        <stp/>
        <stp>TRUE</stp>
        <stp>T</stp>
        <tr r="G157" s="2"/>
      </tp>
      <tp>
        <v>41702</v>
        <stp/>
        <stp>StudyData</stp>
        <stp>ENQ</stp>
        <stp>Vol</stp>
        <stp>VolType=auto,CoCType=auto</stp>
        <stp>Vol</stp>
        <stp>ADC</stp>
        <stp>-956</stp>
        <stp>PrimaryOnly</stp>
        <stp/>
        <stp/>
        <stp>TRUE</stp>
        <stp>T</stp>
        <tr r="G958" s="2"/>
      </tp>
      <tp>
        <v>366569</v>
        <stp/>
        <stp>StudyData</stp>
        <stp>ENQ</stp>
        <stp>Vol</stp>
        <stp>VolType=auto,CoCType=auto</stp>
        <stp>Vol</stp>
        <stp>ADC</stp>
        <stp>-856</stp>
        <stp>PrimaryOnly</stp>
        <stp/>
        <stp/>
        <stp>TRUE</stp>
        <stp>T</stp>
        <tr r="G858" s="2"/>
      </tp>
      <tp>
        <v>798430</v>
        <stp/>
        <stp>StudyData</stp>
        <stp>ENQ</stp>
        <stp>Vol</stp>
        <stp>VolType=auto,CoCType=auto</stp>
        <stp>Vol</stp>
        <stp>ADC</stp>
        <stp>-756</stp>
        <stp>PrimaryOnly</stp>
        <stp/>
        <stp/>
        <stp>TRUE</stp>
        <stp>T</stp>
        <tr r="G758" s="2"/>
      </tp>
      <tp>
        <v>751226</v>
        <stp/>
        <stp>StudyData</stp>
        <stp>ENQ</stp>
        <stp>Vol</stp>
        <stp>VolType=auto,CoCType=auto</stp>
        <stp>Vol</stp>
        <stp>ADC</stp>
        <stp>-656</stp>
        <stp>PrimaryOnly</stp>
        <stp/>
        <stp/>
        <stp>TRUE</stp>
        <stp>T</stp>
        <tr r="G658" s="2"/>
      </tp>
      <tp>
        <v>606030</v>
        <stp/>
        <stp>StudyData</stp>
        <stp>ENQ</stp>
        <stp>Vol</stp>
        <stp>VolType=auto,CoCType=auto</stp>
        <stp>Vol</stp>
        <stp>ADC</stp>
        <stp>-556</stp>
        <stp>PrimaryOnly</stp>
        <stp/>
        <stp/>
        <stp>TRUE</stp>
        <stp>T</stp>
        <tr r="G558" s="2"/>
      </tp>
      <tp>
        <v>538284</v>
        <stp/>
        <stp>StudyData</stp>
        <stp>ENQ</stp>
        <stp>Vol</stp>
        <stp>VolType=auto,CoCType=auto</stp>
        <stp>Vol</stp>
        <stp>ADC</stp>
        <stp>-456</stp>
        <stp>PrimaryOnly</stp>
        <stp/>
        <stp/>
        <stp>TRUE</stp>
        <stp>T</stp>
        <tr r="G458" s="2"/>
      </tp>
      <tp>
        <v>734732</v>
        <stp/>
        <stp>StudyData</stp>
        <stp>ENQ</stp>
        <stp>Vol</stp>
        <stp>VolType=auto,CoCType=auto</stp>
        <stp>Vol</stp>
        <stp>ADC</stp>
        <stp>-356</stp>
        <stp>PrimaryOnly</stp>
        <stp/>
        <stp/>
        <stp>TRUE</stp>
        <stp>T</stp>
        <tr r="G358" s="2"/>
      </tp>
      <tp>
        <v>757221</v>
        <stp/>
        <stp>StudyData</stp>
        <stp>ENQ</stp>
        <stp>Vol</stp>
        <stp>VolType=auto,CoCType=auto</stp>
        <stp>Vol</stp>
        <stp>ADC</stp>
        <stp>-256</stp>
        <stp>PrimaryOnly</stp>
        <stp/>
        <stp/>
        <stp>TRUE</stp>
        <stp>T</stp>
        <tr r="G258" s="2"/>
      </tp>
      <tp>
        <v>580857</v>
        <stp/>
        <stp>StudyData</stp>
        <stp>ENQ</stp>
        <stp>Vol</stp>
        <stp>VolType=auto,CoCType=auto</stp>
        <stp>Vol</stp>
        <stp>ADC</stp>
        <stp>-156</stp>
        <stp>PrimaryOnly</stp>
        <stp/>
        <stp/>
        <stp>TRUE</stp>
        <stp>T</stp>
        <tr r="G158" s="2"/>
      </tp>
      <tp>
        <v>436845</v>
        <stp/>
        <stp>StudyData</stp>
        <stp>ENQ</stp>
        <stp>Vol</stp>
        <stp>VolType=auto,CoCType=auto</stp>
        <stp>Vol</stp>
        <stp>ADC</stp>
        <stp>-957</stp>
        <stp>PrimaryOnly</stp>
        <stp/>
        <stp/>
        <stp>TRUE</stp>
        <stp>T</stp>
        <tr r="G959" s="2"/>
      </tp>
      <tp>
        <v>413617</v>
        <stp/>
        <stp>StudyData</stp>
        <stp>ENQ</stp>
        <stp>Vol</stp>
        <stp>VolType=auto,CoCType=auto</stp>
        <stp>Vol</stp>
        <stp>ADC</stp>
        <stp>-857</stp>
        <stp>PrimaryOnly</stp>
        <stp/>
        <stp/>
        <stp>TRUE</stp>
        <stp>T</stp>
        <tr r="G859" s="2"/>
      </tp>
      <tp>
        <v>764169</v>
        <stp/>
        <stp>StudyData</stp>
        <stp>ENQ</stp>
        <stp>Vol</stp>
        <stp>VolType=auto,CoCType=auto</stp>
        <stp>Vol</stp>
        <stp>ADC</stp>
        <stp>-757</stp>
        <stp>PrimaryOnly</stp>
        <stp/>
        <stp/>
        <stp>TRUE</stp>
        <stp>T</stp>
        <tr r="G759" s="2"/>
      </tp>
      <tp>
        <v>595447</v>
        <stp/>
        <stp>StudyData</stp>
        <stp>ENQ</stp>
        <stp>Vol</stp>
        <stp>VolType=auto,CoCType=auto</stp>
        <stp>Vol</stp>
        <stp>ADC</stp>
        <stp>-657</stp>
        <stp>PrimaryOnly</stp>
        <stp/>
        <stp/>
        <stp>TRUE</stp>
        <stp>T</stp>
        <tr r="G659" s="2"/>
      </tp>
      <tp>
        <v>608258</v>
        <stp/>
        <stp>StudyData</stp>
        <stp>ENQ</stp>
        <stp>Vol</stp>
        <stp>VolType=auto,CoCType=auto</stp>
        <stp>Vol</stp>
        <stp>ADC</stp>
        <stp>-557</stp>
        <stp>PrimaryOnly</stp>
        <stp/>
        <stp/>
        <stp>TRUE</stp>
        <stp>T</stp>
        <tr r="G559" s="2"/>
      </tp>
      <tp>
        <v>563091</v>
        <stp/>
        <stp>StudyData</stp>
        <stp>ENQ</stp>
        <stp>Vol</stp>
        <stp>VolType=auto,CoCType=auto</stp>
        <stp>Vol</stp>
        <stp>ADC</stp>
        <stp>-457</stp>
        <stp>PrimaryOnly</stp>
        <stp/>
        <stp/>
        <stp>TRUE</stp>
        <stp>T</stp>
        <tr r="G459" s="2"/>
      </tp>
      <tp>
        <v>683843</v>
        <stp/>
        <stp>StudyData</stp>
        <stp>ENQ</stp>
        <stp>Vol</stp>
        <stp>VolType=auto,CoCType=auto</stp>
        <stp>Vol</stp>
        <stp>ADC</stp>
        <stp>-357</stp>
        <stp>PrimaryOnly</stp>
        <stp/>
        <stp/>
        <stp>TRUE</stp>
        <stp>T</stp>
        <tr r="G359" s="2"/>
      </tp>
      <tp>
        <v>551192</v>
        <stp/>
        <stp>StudyData</stp>
        <stp>ENQ</stp>
        <stp>Vol</stp>
        <stp>VolType=auto,CoCType=auto</stp>
        <stp>Vol</stp>
        <stp>ADC</stp>
        <stp>-257</stp>
        <stp>PrimaryOnly</stp>
        <stp/>
        <stp/>
        <stp>TRUE</stp>
        <stp>T</stp>
        <tr r="G259" s="2"/>
      </tp>
      <tp>
        <v>620550</v>
        <stp/>
        <stp>StudyData</stp>
        <stp>ENQ</stp>
        <stp>Vol</stp>
        <stp>VolType=auto,CoCType=auto</stp>
        <stp>Vol</stp>
        <stp>ADC</stp>
        <stp>-157</stp>
        <stp>PrimaryOnly</stp>
        <stp/>
        <stp/>
        <stp>TRUE</stp>
        <stp>T</stp>
        <tr r="G159" s="2"/>
      </tp>
      <tp>
        <v>478876</v>
        <stp/>
        <stp>StudyData</stp>
        <stp>ENQ</stp>
        <stp>Vol</stp>
        <stp>VolType=auto,CoCType=auto</stp>
        <stp>Vol</stp>
        <stp>ADC</stp>
        <stp>-958</stp>
        <stp>PrimaryOnly</stp>
        <stp/>
        <stp/>
        <stp>TRUE</stp>
        <stp>T</stp>
        <tr r="G960" s="2"/>
      </tp>
      <tp>
        <v>505705</v>
        <stp/>
        <stp>StudyData</stp>
        <stp>ENQ</stp>
        <stp>Vol</stp>
        <stp>VolType=auto,CoCType=auto</stp>
        <stp>Vol</stp>
        <stp>ADC</stp>
        <stp>-858</stp>
        <stp>PrimaryOnly</stp>
        <stp/>
        <stp/>
        <stp>TRUE</stp>
        <stp>T</stp>
        <tr r="G860" s="2"/>
      </tp>
      <tp>
        <v>672077</v>
        <stp/>
        <stp>StudyData</stp>
        <stp>ENQ</stp>
        <stp>Vol</stp>
        <stp>VolType=auto,CoCType=auto</stp>
        <stp>Vol</stp>
        <stp>ADC</stp>
        <stp>-758</stp>
        <stp>PrimaryOnly</stp>
        <stp/>
        <stp/>
        <stp>TRUE</stp>
        <stp>T</stp>
        <tr r="G760" s="2"/>
      </tp>
      <tp>
        <v>585631</v>
        <stp/>
        <stp>StudyData</stp>
        <stp>ENQ</stp>
        <stp>Vol</stp>
        <stp>VolType=auto,CoCType=auto</stp>
        <stp>Vol</stp>
        <stp>ADC</stp>
        <stp>-658</stp>
        <stp>PrimaryOnly</stp>
        <stp/>
        <stp/>
        <stp>TRUE</stp>
        <stp>T</stp>
        <tr r="G660" s="2"/>
      </tp>
      <tp>
        <v>729836</v>
        <stp/>
        <stp>StudyData</stp>
        <stp>ENQ</stp>
        <stp>Vol</stp>
        <stp>VolType=auto,CoCType=auto</stp>
        <stp>Vol</stp>
        <stp>ADC</stp>
        <stp>-558</stp>
        <stp>PrimaryOnly</stp>
        <stp/>
        <stp/>
        <stp>TRUE</stp>
        <stp>T</stp>
        <tr r="G560" s="2"/>
      </tp>
      <tp>
        <v>677024</v>
        <stp/>
        <stp>StudyData</stp>
        <stp>ENQ</stp>
        <stp>Vol</stp>
        <stp>VolType=auto,CoCType=auto</stp>
        <stp>Vol</stp>
        <stp>ADC</stp>
        <stp>-458</stp>
        <stp>PrimaryOnly</stp>
        <stp/>
        <stp/>
        <stp>TRUE</stp>
        <stp>T</stp>
        <tr r="G460" s="2"/>
      </tp>
      <tp>
        <v>644068</v>
        <stp/>
        <stp>StudyData</stp>
        <stp>ENQ</stp>
        <stp>Vol</stp>
        <stp>VolType=auto,CoCType=auto</stp>
        <stp>Vol</stp>
        <stp>ADC</stp>
        <stp>-358</stp>
        <stp>PrimaryOnly</stp>
        <stp/>
        <stp/>
        <stp>TRUE</stp>
        <stp>T</stp>
        <tr r="G360" s="2"/>
      </tp>
      <tp>
        <v>606560</v>
        <stp/>
        <stp>StudyData</stp>
        <stp>ENQ</stp>
        <stp>Vol</stp>
        <stp>VolType=auto,CoCType=auto</stp>
        <stp>Vol</stp>
        <stp>ADC</stp>
        <stp>-258</stp>
        <stp>PrimaryOnly</stp>
        <stp/>
        <stp/>
        <stp>TRUE</stp>
        <stp>T</stp>
        <tr r="G260" s="2"/>
      </tp>
      <tp>
        <v>672071</v>
        <stp/>
        <stp>StudyData</stp>
        <stp>ENQ</stp>
        <stp>Vol</stp>
        <stp>VolType=auto,CoCType=auto</stp>
        <stp>Vol</stp>
        <stp>ADC</stp>
        <stp>-158</stp>
        <stp>PrimaryOnly</stp>
        <stp/>
        <stp/>
        <stp>TRUE</stp>
        <stp>T</stp>
        <tr r="G160" s="2"/>
      </tp>
      <tp>
        <v>516842</v>
        <stp/>
        <stp>StudyData</stp>
        <stp>ENQ</stp>
        <stp>Vol</stp>
        <stp>VolType=auto,CoCType=auto</stp>
        <stp>Vol</stp>
        <stp>ADC</stp>
        <stp>-959</stp>
        <stp>PrimaryOnly</stp>
        <stp/>
        <stp/>
        <stp>TRUE</stp>
        <stp>T</stp>
        <tr r="G961" s="2"/>
      </tp>
      <tp>
        <v>735914</v>
        <stp/>
        <stp>StudyData</stp>
        <stp>ENQ</stp>
        <stp>Vol</stp>
        <stp>VolType=auto,CoCType=auto</stp>
        <stp>Vol</stp>
        <stp>ADC</stp>
        <stp>-859</stp>
        <stp>PrimaryOnly</stp>
        <stp/>
        <stp/>
        <stp>TRUE</stp>
        <stp>T</stp>
        <tr r="G861" s="2"/>
      </tp>
      <tp>
        <v>711214</v>
        <stp/>
        <stp>StudyData</stp>
        <stp>ENQ</stp>
        <stp>Vol</stp>
        <stp>VolType=auto,CoCType=auto</stp>
        <stp>Vol</stp>
        <stp>ADC</stp>
        <stp>-759</stp>
        <stp>PrimaryOnly</stp>
        <stp/>
        <stp/>
        <stp>TRUE</stp>
        <stp>T</stp>
        <tr r="G761" s="2"/>
      </tp>
      <tp>
        <v>541608</v>
        <stp/>
        <stp>StudyData</stp>
        <stp>ENQ</stp>
        <stp>Vol</stp>
        <stp>VolType=auto,CoCType=auto</stp>
        <stp>Vol</stp>
        <stp>ADC</stp>
        <stp>-659</stp>
        <stp>PrimaryOnly</stp>
        <stp/>
        <stp/>
        <stp>TRUE</stp>
        <stp>T</stp>
        <tr r="G661" s="2"/>
      </tp>
      <tp>
        <v>770386</v>
        <stp/>
        <stp>StudyData</stp>
        <stp>ENQ</stp>
        <stp>Vol</stp>
        <stp>VolType=auto,CoCType=auto</stp>
        <stp>Vol</stp>
        <stp>ADC</stp>
        <stp>-559</stp>
        <stp>PrimaryOnly</stp>
        <stp/>
        <stp/>
        <stp>TRUE</stp>
        <stp>T</stp>
        <tr r="G561" s="2"/>
      </tp>
      <tp>
        <v>839133</v>
        <stp/>
        <stp>StudyData</stp>
        <stp>ENQ</stp>
        <stp>Vol</stp>
        <stp>VolType=auto,CoCType=auto</stp>
        <stp>Vol</stp>
        <stp>ADC</stp>
        <stp>-459</stp>
        <stp>PrimaryOnly</stp>
        <stp/>
        <stp/>
        <stp>TRUE</stp>
        <stp>T</stp>
        <tr r="G461" s="2"/>
      </tp>
      <tp>
        <v>595758</v>
        <stp/>
        <stp>StudyData</stp>
        <stp>ENQ</stp>
        <stp>Vol</stp>
        <stp>VolType=auto,CoCType=auto</stp>
        <stp>Vol</stp>
        <stp>ADC</stp>
        <stp>-359</stp>
        <stp>PrimaryOnly</stp>
        <stp/>
        <stp/>
        <stp>TRUE</stp>
        <stp>T</stp>
        <tr r="G361" s="2"/>
      </tp>
      <tp>
        <v>550711</v>
        <stp/>
        <stp>StudyData</stp>
        <stp>ENQ</stp>
        <stp>Vol</stp>
        <stp>VolType=auto,CoCType=auto</stp>
        <stp>Vol</stp>
        <stp>ADC</stp>
        <stp>-259</stp>
        <stp>PrimaryOnly</stp>
        <stp/>
        <stp/>
        <stp>TRUE</stp>
        <stp>T</stp>
        <tr r="G261" s="2"/>
      </tp>
      <tp>
        <v>837465</v>
        <stp/>
        <stp>StudyData</stp>
        <stp>ENQ</stp>
        <stp>Vol</stp>
        <stp>VolType=auto,CoCType=auto</stp>
        <stp>Vol</stp>
        <stp>ADC</stp>
        <stp>-159</stp>
        <stp>PrimaryOnly</stp>
        <stp/>
        <stp/>
        <stp>TRUE</stp>
        <stp>T</stp>
        <tr r="G161" s="2"/>
      </tp>
      <tp>
        <v>19081</v>
        <stp/>
        <stp>StudyData</stp>
        <stp>ENQ</stp>
        <stp>BAR</stp>
        <stp/>
        <stp>Close</stp>
        <stp>ADC</stp>
        <stp>-228</stp>
        <stp>PrimaryOnly</stp>
        <stp/>
        <stp/>
        <stp>TRUE</stp>
        <stp>T</stp>
        <tr r="F230" s="2"/>
      </tp>
      <tp>
        <v>16106.25</v>
        <stp/>
        <stp>StudyData</stp>
        <stp>ENQ</stp>
        <stp>BAR</stp>
        <stp/>
        <stp>Close</stp>
        <stp>ADC</stp>
        <stp>-328</stp>
        <stp>PrimaryOnly</stp>
        <stp/>
        <stp/>
        <stp>TRUE</stp>
        <stp>T</stp>
        <tr r="F330" s="2"/>
      </tp>
      <tp>
        <v>20520.5</v>
        <stp/>
        <stp>StudyData</stp>
        <stp>ENQ</stp>
        <stp>BAR</stp>
        <stp/>
        <stp>Close</stp>
        <stp>ADC</stp>
        <stp>-128</stp>
        <stp>PrimaryOnly</stp>
        <stp/>
        <stp/>
        <stp>TRUE</stp>
        <stp>T</stp>
        <tr r="F130" s="2"/>
      </tp>
      <tp>
        <v>14582</v>
        <stp/>
        <stp>StudyData</stp>
        <stp>ENQ</stp>
        <stp>BAR</stp>
        <stp/>
        <stp>Close</stp>
        <stp>ADC</stp>
        <stp>-628</stp>
        <stp>PrimaryOnly</stp>
        <stp/>
        <stp/>
        <stp>TRUE</stp>
        <stp>T</stp>
        <tr r="F630" s="2"/>
      </tp>
      <tp>
        <v>16147.5</v>
        <stp/>
        <stp>StudyData</stp>
        <stp>ENQ</stp>
        <stp>BAR</stp>
        <stp/>
        <stp>Close</stp>
        <stp>ADC</stp>
        <stp>-728</stp>
        <stp>PrimaryOnly</stp>
        <stp/>
        <stp/>
        <stp>TRUE</stp>
        <stp>T</stp>
        <tr r="F730" s="2"/>
      </tp>
      <tp>
        <v>14940</v>
        <stp/>
        <stp>StudyData</stp>
        <stp>ENQ</stp>
        <stp>BAR</stp>
        <stp/>
        <stp>Close</stp>
        <stp>ADC</stp>
        <stp>-428</stp>
        <stp>PrimaryOnly</stp>
        <stp/>
        <stp/>
        <stp>TRUE</stp>
        <stp>T</stp>
        <tr r="F430" s="2"/>
      </tp>
      <tp>
        <v>13580.75</v>
        <stp/>
        <stp>StudyData</stp>
        <stp>ENQ</stp>
        <stp>BAR</stp>
        <stp/>
        <stp>Close</stp>
        <stp>ADC</stp>
        <stp>-528</stp>
        <stp>PrimaryOnly</stp>
        <stp/>
        <stp/>
        <stp>TRUE</stp>
        <stp>T</stp>
        <tr r="F530" s="2"/>
      </tp>
      <tp>
        <v>16432</v>
        <stp/>
        <stp>StudyData</stp>
        <stp>ENQ</stp>
        <stp>BAR</stp>
        <stp/>
        <stp>Close</stp>
        <stp>ADC</stp>
        <stp>-828</stp>
        <stp>PrimaryOnly</stp>
        <stp/>
        <stp/>
        <stp>TRUE</stp>
        <stp>T</stp>
        <tr r="F830" s="2"/>
      </tp>
      <tp>
        <v>14951.25</v>
        <stp/>
        <stp>StudyData</stp>
        <stp>ENQ</stp>
        <stp>BAR</stp>
        <stp/>
        <stp>Close</stp>
        <stp>ADC</stp>
        <stp>-928</stp>
        <stp>PrimaryOnly</stp>
        <stp/>
        <stp/>
        <stp>TRUE</stp>
        <stp>T</stp>
        <tr r="F930" s="2"/>
      </tp>
      <tp>
        <v>18570.25</v>
        <stp/>
        <stp>StudyData</stp>
        <stp>ENQ</stp>
        <stp>BAR</stp>
        <stp/>
        <stp>Close</stp>
        <stp>ADC</stp>
        <stp>-229</stp>
        <stp>PrimaryOnly</stp>
        <stp/>
        <stp/>
        <stp>TRUE</stp>
        <stp>T</stp>
        <tr r="F231" s="2"/>
      </tp>
      <tp>
        <v>15985.5</v>
        <stp/>
        <stp>StudyData</stp>
        <stp>ENQ</stp>
        <stp>BAR</stp>
        <stp/>
        <stp>Close</stp>
        <stp>ADC</stp>
        <stp>-329</stp>
        <stp>PrimaryOnly</stp>
        <stp/>
        <stp/>
        <stp>TRUE</stp>
        <stp>T</stp>
        <tr r="F331" s="2"/>
      </tp>
      <tp>
        <v>21121</v>
        <stp/>
        <stp>StudyData</stp>
        <stp>ENQ</stp>
        <stp>BAR</stp>
        <stp/>
        <stp>Close</stp>
        <stp>ADC</stp>
        <stp>-129</stp>
        <stp>PrimaryOnly</stp>
        <stp/>
        <stp/>
        <stp>TRUE</stp>
        <stp>T</stp>
        <tr r="F131" s="2"/>
      </tp>
      <tp>
        <v>14407.25</v>
        <stp/>
        <stp>StudyData</stp>
        <stp>ENQ</stp>
        <stp>BAR</stp>
        <stp/>
        <stp>Close</stp>
        <stp>ADC</stp>
        <stp>-629</stp>
        <stp>PrimaryOnly</stp>
        <stp/>
        <stp/>
        <stp>TRUE</stp>
        <stp>T</stp>
        <tr r="F631" s="2"/>
      </tp>
      <tp>
        <v>15933.5</v>
        <stp/>
        <stp>StudyData</stp>
        <stp>ENQ</stp>
        <stp>BAR</stp>
        <stp/>
        <stp>Close</stp>
        <stp>ADC</stp>
        <stp>-729</stp>
        <stp>PrimaryOnly</stp>
        <stp/>
        <stp/>
        <stp>TRUE</stp>
        <stp>T</stp>
        <tr r="F731" s="2"/>
      </tp>
      <tp>
        <v>14666</v>
        <stp/>
        <stp>StudyData</stp>
        <stp>ENQ</stp>
        <stp>BAR</stp>
        <stp/>
        <stp>Close</stp>
        <stp>ADC</stp>
        <stp>-429</stp>
        <stp>PrimaryOnly</stp>
        <stp/>
        <stp/>
        <stp>TRUE</stp>
        <stp>T</stp>
        <tr r="F431" s="2"/>
      </tp>
      <tp>
        <v>13434</v>
        <stp/>
        <stp>StudyData</stp>
        <stp>ENQ</stp>
        <stp>BAR</stp>
        <stp/>
        <stp>Close</stp>
        <stp>ADC</stp>
        <stp>-529</stp>
        <stp>PrimaryOnly</stp>
        <stp/>
        <stp/>
        <stp>TRUE</stp>
        <stp>T</stp>
        <tr r="F531" s="2"/>
      </tp>
      <tp>
        <v>16731.5</v>
        <stp/>
        <stp>StudyData</stp>
        <stp>ENQ</stp>
        <stp>BAR</stp>
        <stp/>
        <stp>Close</stp>
        <stp>ADC</stp>
        <stp>-829</stp>
        <stp>PrimaryOnly</stp>
        <stp/>
        <stp/>
        <stp>TRUE</stp>
        <stp>T</stp>
        <tr r="F831" s="2"/>
      </tp>
      <tp>
        <v>15298.75</v>
        <stp/>
        <stp>StudyData</stp>
        <stp>ENQ</stp>
        <stp>BAR</stp>
        <stp/>
        <stp>Close</stp>
        <stp>ADC</stp>
        <stp>-929</stp>
        <stp>PrimaryOnly</stp>
        <stp/>
        <stp/>
        <stp>TRUE</stp>
        <stp>T</stp>
        <tr r="F931" s="2"/>
      </tp>
      <tp>
        <v>19371.75</v>
        <stp/>
        <stp>StudyData</stp>
        <stp>ENQ</stp>
        <stp>BAR</stp>
        <stp/>
        <stp>Close</stp>
        <stp>ADC</stp>
        <stp>-222</stp>
        <stp>PrimaryOnly</stp>
        <stp/>
        <stp/>
        <stp>TRUE</stp>
        <stp>T</stp>
        <tr r="F224" s="2"/>
      </tp>
      <tp>
        <v>16358.5</v>
        <stp/>
        <stp>StudyData</stp>
        <stp>ENQ</stp>
        <stp>BAR</stp>
        <stp/>
        <stp>Close</stp>
        <stp>ADC</stp>
        <stp>-322</stp>
        <stp>PrimaryOnly</stp>
        <stp/>
        <stp/>
        <stp>TRUE</stp>
        <stp>T</stp>
        <tr r="F324" s="2"/>
      </tp>
      <tp>
        <v>19515.25</v>
        <stp/>
        <stp>StudyData</stp>
        <stp>ENQ</stp>
        <stp>BAR</stp>
        <stp/>
        <stp>Close</stp>
        <stp>ADC</stp>
        <stp>-122</stp>
        <stp>PrimaryOnly</stp>
        <stp/>
        <stp/>
        <stp>TRUE</stp>
        <stp>T</stp>
        <tr r="F124" s="2"/>
      </tp>
      <tp>
        <v>14913.5</v>
        <stp/>
        <stp>StudyData</stp>
        <stp>ENQ</stp>
        <stp>BAR</stp>
        <stp/>
        <stp>Close</stp>
        <stp>ADC</stp>
        <stp>-622</stp>
        <stp>PrimaryOnly</stp>
        <stp/>
        <stp/>
        <stp>TRUE</stp>
        <stp>T</stp>
        <tr r="F624" s="2"/>
      </tp>
      <tp>
        <v>15287.75</v>
        <stp/>
        <stp>StudyData</stp>
        <stp>ENQ</stp>
        <stp>BAR</stp>
        <stp/>
        <stp>Close</stp>
        <stp>ADC</stp>
        <stp>-722</stp>
        <stp>PrimaryOnly</stp>
        <stp/>
        <stp/>
        <stp>TRUE</stp>
        <stp>T</stp>
        <tr r="F724" s="2"/>
      </tp>
      <tp>
        <v>15090.25</v>
        <stp/>
        <stp>StudyData</stp>
        <stp>ENQ</stp>
        <stp>BAR</stp>
        <stp/>
        <stp>Close</stp>
        <stp>ADC</stp>
        <stp>-422</stp>
        <stp>PrimaryOnly</stp>
        <stp/>
        <stp/>
        <stp>TRUE</stp>
        <stp>T</stp>
        <tr r="F424" s="2"/>
      </tp>
      <tp>
        <v>12926.75</v>
        <stp/>
        <stp>StudyData</stp>
        <stp>ENQ</stp>
        <stp>BAR</stp>
        <stp/>
        <stp>Close</stp>
        <stp>ADC</stp>
        <stp>-522</stp>
        <stp>PrimaryOnly</stp>
        <stp/>
        <stp/>
        <stp>TRUE</stp>
        <stp>T</stp>
        <tr r="F524" s="2"/>
      </tp>
      <tp>
        <v>16623</v>
        <stp/>
        <stp>StudyData</stp>
        <stp>ENQ</stp>
        <stp>BAR</stp>
        <stp/>
        <stp>Close</stp>
        <stp>ADC</stp>
        <stp>-822</stp>
        <stp>PrimaryOnly</stp>
        <stp/>
        <stp/>
        <stp>TRUE</stp>
        <stp>T</stp>
        <tr r="F824" s="2"/>
      </tp>
      <tp>
        <v>15439.25</v>
        <stp/>
        <stp>StudyData</stp>
        <stp>ENQ</stp>
        <stp>BAR</stp>
        <stp/>
        <stp>Close</stp>
        <stp>ADC</stp>
        <stp>-922</stp>
        <stp>PrimaryOnly</stp>
        <stp/>
        <stp/>
        <stp>TRUE</stp>
        <stp>T</stp>
        <tr r="F924" s="2"/>
      </tp>
      <tp>
        <v>19116.25</v>
        <stp/>
        <stp>StudyData</stp>
        <stp>ENQ</stp>
        <stp>BAR</stp>
        <stp/>
        <stp>Close</stp>
        <stp>ADC</stp>
        <stp>-223</stp>
        <stp>PrimaryOnly</stp>
        <stp/>
        <stp/>
        <stp>TRUE</stp>
        <stp>T</stp>
        <tr r="F225" s="2"/>
      </tp>
      <tp>
        <v>16108.25</v>
        <stp/>
        <stp>StudyData</stp>
        <stp>ENQ</stp>
        <stp>BAR</stp>
        <stp/>
        <stp>Close</stp>
        <stp>ADC</stp>
        <stp>-323</stp>
        <stp>PrimaryOnly</stp>
        <stp/>
        <stp/>
        <stp>TRUE</stp>
        <stp>T</stp>
        <tr r="F325" s="2"/>
      </tp>
      <tp>
        <v>19726.25</v>
        <stp/>
        <stp>StudyData</stp>
        <stp>ENQ</stp>
        <stp>BAR</stp>
        <stp/>
        <stp>Close</stp>
        <stp>ADC</stp>
        <stp>-123</stp>
        <stp>PrimaryOnly</stp>
        <stp/>
        <stp/>
        <stp>TRUE</stp>
        <stp>T</stp>
        <tr r="F125" s="2"/>
      </tp>
      <tp>
        <v>14679.5</v>
        <stp/>
        <stp>StudyData</stp>
        <stp>ENQ</stp>
        <stp>BAR</stp>
        <stp/>
        <stp>Close</stp>
        <stp>ADC</stp>
        <stp>-623</stp>
        <stp>PrimaryOnly</stp>
        <stp/>
        <stp/>
        <stp>TRUE</stp>
        <stp>T</stp>
        <tr r="F625" s="2"/>
      </tp>
      <tp>
        <v>15806.75</v>
        <stp/>
        <stp>StudyData</stp>
        <stp>ENQ</stp>
        <stp>BAR</stp>
        <stp/>
        <stp>Close</stp>
        <stp>ADC</stp>
        <stp>-723</stp>
        <stp>PrimaryOnly</stp>
        <stp/>
        <stp/>
        <stp>TRUE</stp>
        <stp>T</stp>
        <tr r="F725" s="2"/>
      </tp>
      <tp>
        <v>15018.5</v>
        <stp/>
        <stp>StudyData</stp>
        <stp>ENQ</stp>
        <stp>BAR</stp>
        <stp/>
        <stp>Close</stp>
        <stp>ADC</stp>
        <stp>-423</stp>
        <stp>PrimaryOnly</stp>
        <stp/>
        <stp/>
        <stp>TRUE</stp>
        <stp>T</stp>
        <tr r="F425" s="2"/>
      </tp>
      <tp>
        <v>12944.25</v>
        <stp/>
        <stp>StudyData</stp>
        <stp>ENQ</stp>
        <stp>BAR</stp>
        <stp/>
        <stp>Close</stp>
        <stp>ADC</stp>
        <stp>-523</stp>
        <stp>PrimaryOnly</stp>
        <stp/>
        <stp/>
        <stp>TRUE</stp>
        <stp>T</stp>
        <tr r="F525" s="2"/>
      </tp>
      <tp>
        <v>16670.25</v>
        <stp/>
        <stp>StudyData</stp>
        <stp>ENQ</stp>
        <stp>BAR</stp>
        <stp/>
        <stp>Close</stp>
        <stp>ADC</stp>
        <stp>-823</stp>
        <stp>PrimaryOnly</stp>
        <stp/>
        <stp/>
        <stp>TRUE</stp>
        <stp>T</stp>
        <tr r="F825" s="2"/>
      </tp>
      <tp>
        <v>15186.25</v>
        <stp/>
        <stp>StudyData</stp>
        <stp>ENQ</stp>
        <stp>BAR</stp>
        <stp/>
        <stp>Close</stp>
        <stp>ADC</stp>
        <stp>-923</stp>
        <stp>PrimaryOnly</stp>
        <stp/>
        <stp/>
        <stp>TRUE</stp>
        <stp>T</stp>
        <tr r="F925" s="2"/>
      </tp>
      <tp>
        <v>18963.75</v>
        <stp/>
        <stp>StudyData</stp>
        <stp>ENQ</stp>
        <stp>BAR</stp>
        <stp/>
        <stp>Close</stp>
        <stp>ADC</stp>
        <stp>-220</stp>
        <stp>PrimaryOnly</stp>
        <stp/>
        <stp/>
        <stp>TRUE</stp>
        <stp>T</stp>
        <tr r="F222" s="2"/>
      </tp>
      <tp>
        <v>16517.25</v>
        <stp/>
        <stp>StudyData</stp>
        <stp>ENQ</stp>
        <stp>BAR</stp>
        <stp/>
        <stp>Close</stp>
        <stp>ADC</stp>
        <stp>-320</stp>
        <stp>PrimaryOnly</stp>
        <stp/>
        <stp/>
        <stp>TRUE</stp>
        <stp>T</stp>
        <tr r="F322" s="2"/>
      </tp>
      <tp>
        <v>19732.25</v>
        <stp/>
        <stp>StudyData</stp>
        <stp>ENQ</stp>
        <stp>BAR</stp>
        <stp/>
        <stp>Close</stp>
        <stp>ADC</stp>
        <stp>-120</stp>
        <stp>PrimaryOnly</stp>
        <stp/>
        <stp/>
        <stp>TRUE</stp>
        <stp>T</stp>
        <tr r="F122" s="2"/>
      </tp>
      <tp>
        <v>14866.5</v>
        <stp/>
        <stp>StudyData</stp>
        <stp>ENQ</stp>
        <stp>BAR</stp>
        <stp/>
        <stp>Close</stp>
        <stp>ADC</stp>
        <stp>-620</stp>
        <stp>PrimaryOnly</stp>
        <stp/>
        <stp/>
        <stp>TRUE</stp>
        <stp>T</stp>
        <tr r="F622" s="2"/>
      </tp>
      <tp>
        <v>15701.75</v>
        <stp/>
        <stp>StudyData</stp>
        <stp>ENQ</stp>
        <stp>BAR</stp>
        <stp/>
        <stp>Close</stp>
        <stp>ADC</stp>
        <stp>-720</stp>
        <stp>PrimaryOnly</stp>
        <stp/>
        <stp/>
        <stp>TRUE</stp>
        <stp>T</stp>
        <tr r="F722" s="2"/>
      </tp>
      <tp>
        <v>15265.75</v>
        <stp/>
        <stp>StudyData</stp>
        <stp>ENQ</stp>
        <stp>BAR</stp>
        <stp/>
        <stp>Close</stp>
        <stp>ADC</stp>
        <stp>-420</stp>
        <stp>PrimaryOnly</stp>
        <stp/>
        <stp/>
        <stp>TRUE</stp>
        <stp>T</stp>
        <tr r="F422" s="2"/>
      </tp>
      <tp>
        <v>12805.25</v>
        <stp/>
        <stp>StudyData</stp>
        <stp>ENQ</stp>
        <stp>BAR</stp>
        <stp/>
        <stp>Close</stp>
        <stp>ADC</stp>
        <stp>-520</stp>
        <stp>PrimaryOnly</stp>
        <stp/>
        <stp/>
        <stp>TRUE</stp>
        <stp>T</stp>
        <tr r="F522" s="2"/>
      </tp>
      <tp>
        <v>17007</v>
        <stp/>
        <stp>StudyData</stp>
        <stp>ENQ</stp>
        <stp>BAR</stp>
        <stp/>
        <stp>Close</stp>
        <stp>ADC</stp>
        <stp>-820</stp>
        <stp>PrimaryOnly</stp>
        <stp/>
        <stp/>
        <stp>TRUE</stp>
        <stp>T</stp>
        <tr r="F822" s="2"/>
      </tp>
      <tp>
        <v>15588</v>
        <stp/>
        <stp>StudyData</stp>
        <stp>ENQ</stp>
        <stp>BAR</stp>
        <stp/>
        <stp>Close</stp>
        <stp>ADC</stp>
        <stp>-920</stp>
        <stp>PrimaryOnly</stp>
        <stp/>
        <stp/>
        <stp>TRUE</stp>
        <stp>T</stp>
        <tr r="F922" s="2"/>
      </tp>
      <tp>
        <v>19295.5</v>
        <stp/>
        <stp>StudyData</stp>
        <stp>ENQ</stp>
        <stp>BAR</stp>
        <stp/>
        <stp>Close</stp>
        <stp>ADC</stp>
        <stp>-221</stp>
        <stp>PrimaryOnly</stp>
        <stp/>
        <stp/>
        <stp>TRUE</stp>
        <stp>T</stp>
        <tr r="F223" s="2"/>
      </tp>
      <tp>
        <v>16433.5</v>
        <stp/>
        <stp>StudyData</stp>
        <stp>ENQ</stp>
        <stp>BAR</stp>
        <stp/>
        <stp>Close</stp>
        <stp>ADC</stp>
        <stp>-321</stp>
        <stp>PrimaryOnly</stp>
        <stp/>
        <stp/>
        <stp>TRUE</stp>
        <stp>T</stp>
        <tr r="F323" s="2"/>
      </tp>
      <tp>
        <v>19697.5</v>
        <stp/>
        <stp>StudyData</stp>
        <stp>ENQ</stp>
        <stp>BAR</stp>
        <stp/>
        <stp>Close</stp>
        <stp>ADC</stp>
        <stp>-121</stp>
        <stp>PrimaryOnly</stp>
        <stp/>
        <stp/>
        <stp>TRUE</stp>
        <stp>T</stp>
        <tr r="F123" s="2"/>
      </tp>
      <tp>
        <v>14904.5</v>
        <stp/>
        <stp>StudyData</stp>
        <stp>ENQ</stp>
        <stp>BAR</stp>
        <stp/>
        <stp>Close</stp>
        <stp>ADC</stp>
        <stp>-621</stp>
        <stp>PrimaryOnly</stp>
        <stp/>
        <stp/>
        <stp>TRUE</stp>
        <stp>T</stp>
        <tr r="F623" s="2"/>
      </tp>
      <tp>
        <v>15234</v>
        <stp/>
        <stp>StudyData</stp>
        <stp>ENQ</stp>
        <stp>BAR</stp>
        <stp/>
        <stp>Close</stp>
        <stp>ADC</stp>
        <stp>-721</stp>
        <stp>PrimaryOnly</stp>
        <stp/>
        <stp/>
        <stp>TRUE</stp>
        <stp>T</stp>
        <tr r="F723" s="2"/>
      </tp>
      <tp>
        <v>15105.5</v>
        <stp/>
        <stp>StudyData</stp>
        <stp>ENQ</stp>
        <stp>BAR</stp>
        <stp/>
        <stp>Close</stp>
        <stp>ADC</stp>
        <stp>-421</stp>
        <stp>PrimaryOnly</stp>
        <stp/>
        <stp/>
        <stp>TRUE</stp>
        <stp>T</stp>
        <tr r="F423" s="2"/>
      </tp>
      <tp>
        <v>13085.5</v>
        <stp/>
        <stp>StudyData</stp>
        <stp>ENQ</stp>
        <stp>BAR</stp>
        <stp/>
        <stp>Close</stp>
        <stp>ADC</stp>
        <stp>-521</stp>
        <stp>PrimaryOnly</stp>
        <stp/>
        <stp/>
        <stp>TRUE</stp>
        <stp>T</stp>
        <tr r="F523" s="2"/>
      </tp>
      <tp>
        <v>16734</v>
        <stp/>
        <stp>StudyData</stp>
        <stp>ENQ</stp>
        <stp>BAR</stp>
        <stp/>
        <stp>Close</stp>
        <stp>ADC</stp>
        <stp>-821</stp>
        <stp>PrimaryOnly</stp>
        <stp/>
        <stp/>
        <stp>TRUE</stp>
        <stp>T</stp>
        <tr r="F823" s="2"/>
      </tp>
      <tp>
        <v>15357.75</v>
        <stp/>
        <stp>StudyData</stp>
        <stp>ENQ</stp>
        <stp>BAR</stp>
        <stp/>
        <stp>Close</stp>
        <stp>ADC</stp>
        <stp>-921</stp>
        <stp>PrimaryOnly</stp>
        <stp/>
        <stp/>
        <stp>TRUE</stp>
        <stp>T</stp>
        <tr r="F923" s="2"/>
      </tp>
      <tp>
        <v>19010.5</v>
        <stp/>
        <stp>StudyData</stp>
        <stp>ENQ</stp>
        <stp>BAR</stp>
        <stp/>
        <stp>Close</stp>
        <stp>ADC</stp>
        <stp>-226</stp>
        <stp>PrimaryOnly</stp>
        <stp/>
        <stp/>
        <stp>TRUE</stp>
        <stp>T</stp>
        <tr r="F228" s="2"/>
      </tp>
      <tp>
        <v>16231.25</v>
        <stp/>
        <stp>StudyData</stp>
        <stp>ENQ</stp>
        <stp>BAR</stp>
        <stp/>
        <stp>Close</stp>
        <stp>ADC</stp>
        <stp>-326</stp>
        <stp>PrimaryOnly</stp>
        <stp/>
        <stp/>
        <stp>TRUE</stp>
        <stp>T</stp>
        <tr r="F328" s="2"/>
      </tp>
      <tp>
        <v>20236</v>
        <stp/>
        <stp>StudyData</stp>
        <stp>ENQ</stp>
        <stp>BAR</stp>
        <stp/>
        <stp>Close</stp>
        <stp>ADC</stp>
        <stp>-126</stp>
        <stp>PrimaryOnly</stp>
        <stp/>
        <stp/>
        <stp>TRUE</stp>
        <stp>T</stp>
        <tr r="F128" s="2"/>
      </tp>
      <tp>
        <v>14296.5</v>
        <stp/>
        <stp>StudyData</stp>
        <stp>ENQ</stp>
        <stp>BAR</stp>
        <stp/>
        <stp>Close</stp>
        <stp>ADC</stp>
        <stp>-626</stp>
        <stp>PrimaryOnly</stp>
        <stp/>
        <stp/>
        <stp>TRUE</stp>
        <stp>T</stp>
        <tr r="F628" s="2"/>
      </tp>
      <tp>
        <v>15972.5</v>
        <stp/>
        <stp>StudyData</stp>
        <stp>ENQ</stp>
        <stp>BAR</stp>
        <stp/>
        <stp>Close</stp>
        <stp>ADC</stp>
        <stp>-726</stp>
        <stp>PrimaryOnly</stp>
        <stp/>
        <stp/>
        <stp>TRUE</stp>
        <stp>T</stp>
        <tr r="F728" s="2"/>
      </tp>
      <tp>
        <v>14887</v>
        <stp/>
        <stp>StudyData</stp>
        <stp>ENQ</stp>
        <stp>BAR</stp>
        <stp/>
        <stp>Close</stp>
        <stp>ADC</stp>
        <stp>-426</stp>
        <stp>PrimaryOnly</stp>
        <stp/>
        <stp/>
        <stp>TRUE</stp>
        <stp>T</stp>
        <tr r="F428" s="2"/>
      </tp>
      <tp>
        <v>13620</v>
        <stp/>
        <stp>StudyData</stp>
        <stp>ENQ</stp>
        <stp>BAR</stp>
        <stp/>
        <stp>Close</stp>
        <stp>ADC</stp>
        <stp>-526</stp>
        <stp>PrimaryOnly</stp>
        <stp/>
        <stp/>
        <stp>TRUE</stp>
        <stp>T</stp>
        <tr r="F528" s="2"/>
      </tp>
      <tp>
        <v>16728.75</v>
        <stp/>
        <stp>StudyData</stp>
        <stp>ENQ</stp>
        <stp>BAR</stp>
        <stp/>
        <stp>Close</stp>
        <stp>ADC</stp>
        <stp>-826</stp>
        <stp>PrimaryOnly</stp>
        <stp/>
        <stp/>
        <stp>TRUE</stp>
        <stp>T</stp>
        <tr r="F828" s="2"/>
      </tp>
      <tp>
        <v>15339.75</v>
        <stp/>
        <stp>StudyData</stp>
        <stp>ENQ</stp>
        <stp>BAR</stp>
        <stp/>
        <stp>Close</stp>
        <stp>ADC</stp>
        <stp>-926</stp>
        <stp>PrimaryOnly</stp>
        <stp/>
        <stp/>
        <stp>TRUE</stp>
        <stp>T</stp>
        <tr r="F928" s="2"/>
      </tp>
      <tp>
        <v>19024.5</v>
        <stp/>
        <stp>StudyData</stp>
        <stp>ENQ</stp>
        <stp>BAR</stp>
        <stp/>
        <stp>Close</stp>
        <stp>ADC</stp>
        <stp>-227</stp>
        <stp>PrimaryOnly</stp>
        <stp/>
        <stp/>
        <stp>TRUE</stp>
        <stp>T</stp>
        <tr r="F229" s="2"/>
      </tp>
      <tp>
        <v>16113</v>
        <stp/>
        <stp>StudyData</stp>
        <stp>ENQ</stp>
        <stp>BAR</stp>
        <stp/>
        <stp>Close</stp>
        <stp>ADC</stp>
        <stp>-327</stp>
        <stp>PrimaryOnly</stp>
        <stp/>
        <stp/>
        <stp>TRUE</stp>
        <stp>T</stp>
        <tr r="F329" s="2"/>
      </tp>
      <tp>
        <v>20422.25</v>
        <stp/>
        <stp>StudyData</stp>
        <stp>ENQ</stp>
        <stp>BAR</stp>
        <stp/>
        <stp>Close</stp>
        <stp>ADC</stp>
        <stp>-127</stp>
        <stp>PrimaryOnly</stp>
        <stp/>
        <stp/>
        <stp>TRUE</stp>
        <stp>T</stp>
        <tr r="F129" s="2"/>
      </tp>
      <tp>
        <v>14365.5</v>
        <stp/>
        <stp>StudyData</stp>
        <stp>ENQ</stp>
        <stp>BAR</stp>
        <stp/>
        <stp>Close</stp>
        <stp>ADC</stp>
        <stp>-627</stp>
        <stp>PrimaryOnly</stp>
        <stp/>
        <stp/>
        <stp>TRUE</stp>
        <stp>T</stp>
        <tr r="F629" s="2"/>
      </tp>
      <tp>
        <v>16195</v>
        <stp/>
        <stp>StudyData</stp>
        <stp>ENQ</stp>
        <stp>BAR</stp>
        <stp/>
        <stp>Close</stp>
        <stp>ADC</stp>
        <stp>-727</stp>
        <stp>PrimaryOnly</stp>
        <stp/>
        <stp/>
        <stp>TRUE</stp>
        <stp>T</stp>
        <tr r="F729" s="2"/>
      </tp>
      <tp>
        <v>14974.5</v>
        <stp/>
        <stp>StudyData</stp>
        <stp>ENQ</stp>
        <stp>BAR</stp>
        <stp/>
        <stp>Close</stp>
        <stp>ADC</stp>
        <stp>-427</stp>
        <stp>PrimaryOnly</stp>
        <stp/>
        <stp/>
        <stp>TRUE</stp>
        <stp>T</stp>
        <tr r="F429" s="2"/>
      </tp>
      <tp>
        <v>13709.75</v>
        <stp/>
        <stp>StudyData</stp>
        <stp>ENQ</stp>
        <stp>BAR</stp>
        <stp/>
        <stp>Close</stp>
        <stp>ADC</stp>
        <stp>-527</stp>
        <stp>PrimaryOnly</stp>
        <stp/>
        <stp/>
        <stp>TRUE</stp>
        <stp>T</stp>
        <tr r="F529" s="2"/>
      </tp>
      <tp>
        <v>16625</v>
        <stp/>
        <stp>StudyData</stp>
        <stp>ENQ</stp>
        <stp>BAR</stp>
        <stp/>
        <stp>Close</stp>
        <stp>ADC</stp>
        <stp>-827</stp>
        <stp>PrimaryOnly</stp>
        <stp/>
        <stp/>
        <stp>TRUE</stp>
        <stp>T</stp>
        <tr r="F829" s="2"/>
      </tp>
      <tp>
        <v>15053</v>
        <stp/>
        <stp>StudyData</stp>
        <stp>ENQ</stp>
        <stp>BAR</stp>
        <stp/>
        <stp>Close</stp>
        <stp>ADC</stp>
        <stp>-927</stp>
        <stp>PrimaryOnly</stp>
        <stp/>
        <stp/>
        <stp>TRUE</stp>
        <stp>T</stp>
        <tr r="F929" s="2"/>
      </tp>
      <tp>
        <v>18948.75</v>
        <stp/>
        <stp>StudyData</stp>
        <stp>ENQ</stp>
        <stp>BAR</stp>
        <stp/>
        <stp>Close</stp>
        <stp>ADC</stp>
        <stp>-224</stp>
        <stp>PrimaryOnly</stp>
        <stp/>
        <stp/>
        <stp>TRUE</stp>
        <stp>T</stp>
        <tr r="F226" s="2"/>
      </tp>
      <tp>
        <v>16170.25</v>
        <stp/>
        <stp>StudyData</stp>
        <stp>ENQ</stp>
        <stp>BAR</stp>
        <stp/>
        <stp>Close</stp>
        <stp>ADC</stp>
        <stp>-324</stp>
        <stp>PrimaryOnly</stp>
        <stp/>
        <stp/>
        <stp>TRUE</stp>
        <stp>T</stp>
        <tr r="F326" s="2"/>
      </tp>
      <tp>
        <v>20448</v>
        <stp/>
        <stp>StudyData</stp>
        <stp>ENQ</stp>
        <stp>BAR</stp>
        <stp/>
        <stp>Close</stp>
        <stp>ADC</stp>
        <stp>-124</stp>
        <stp>PrimaryOnly</stp>
        <stp/>
        <stp/>
        <stp>TRUE</stp>
        <stp>T</stp>
        <tr r="F126" s="2"/>
      </tp>
      <tp>
        <v>14561</v>
        <stp/>
        <stp>StudyData</stp>
        <stp>ENQ</stp>
        <stp>BAR</stp>
        <stp/>
        <stp>Close</stp>
        <stp>ADC</stp>
        <stp>-624</stp>
        <stp>PrimaryOnly</stp>
        <stp/>
        <stp/>
        <stp>TRUE</stp>
        <stp>T</stp>
        <tr r="F626" s="2"/>
      </tp>
      <tp>
        <v>15997.5</v>
        <stp/>
        <stp>StudyData</stp>
        <stp>ENQ</stp>
        <stp>BAR</stp>
        <stp/>
        <stp>Close</stp>
        <stp>ADC</stp>
        <stp>-724</stp>
        <stp>PrimaryOnly</stp>
        <stp/>
        <stp/>
        <stp>TRUE</stp>
        <stp>T</stp>
        <tr r="F726" s="2"/>
      </tp>
      <tp>
        <v>15068.75</v>
        <stp/>
        <stp>StudyData</stp>
        <stp>ENQ</stp>
        <stp>BAR</stp>
        <stp/>
        <stp>Close</stp>
        <stp>ADC</stp>
        <stp>-424</stp>
        <stp>PrimaryOnly</stp>
        <stp/>
        <stp/>
        <stp>TRUE</stp>
        <stp>T</stp>
        <tr r="F426" s="2"/>
      </tp>
      <tp>
        <v>13095.75</v>
        <stp/>
        <stp>StudyData</stp>
        <stp>ENQ</stp>
        <stp>BAR</stp>
        <stp/>
        <stp>Close</stp>
        <stp>ADC</stp>
        <stp>-524</stp>
        <stp>PrimaryOnly</stp>
        <stp/>
        <stp/>
        <stp>TRUE</stp>
        <stp>T</stp>
        <tr r="F526" s="2"/>
      </tp>
      <tp>
        <v>16778</v>
        <stp/>
        <stp>StudyData</stp>
        <stp>ENQ</stp>
        <stp>BAR</stp>
        <stp/>
        <stp>Close</stp>
        <stp>ADC</stp>
        <stp>-824</stp>
        <stp>PrimaryOnly</stp>
        <stp/>
        <stp/>
        <stp>TRUE</stp>
        <stp>T</stp>
        <tr r="F826" s="2"/>
      </tp>
      <tp>
        <v>15164.75</v>
        <stp/>
        <stp>StudyData</stp>
        <stp>ENQ</stp>
        <stp>BAR</stp>
        <stp/>
        <stp>Close</stp>
        <stp>ADC</stp>
        <stp>-924</stp>
        <stp>PrimaryOnly</stp>
        <stp/>
        <stp/>
        <stp>TRUE</stp>
        <stp>T</stp>
        <tr r="F926" s="2"/>
      </tp>
      <tp>
        <v>19054.5</v>
        <stp/>
        <stp>StudyData</stp>
        <stp>ENQ</stp>
        <stp>BAR</stp>
        <stp/>
        <stp>Close</stp>
        <stp>ADC</stp>
        <stp>-225</stp>
        <stp>PrimaryOnly</stp>
        <stp/>
        <stp/>
        <stp>TRUE</stp>
        <stp>T</stp>
        <tr r="F227" s="2"/>
      </tp>
      <tp>
        <v>15961</v>
        <stp/>
        <stp>StudyData</stp>
        <stp>ENQ</stp>
        <stp>BAR</stp>
        <stp/>
        <stp>Close</stp>
        <stp>ADC</stp>
        <stp>-325</stp>
        <stp>PrimaryOnly</stp>
        <stp/>
        <stp/>
        <stp>TRUE</stp>
        <stp>T</stp>
        <tr r="F327" s="2"/>
      </tp>
      <tp>
        <v>20524</v>
        <stp/>
        <stp>StudyData</stp>
        <stp>ENQ</stp>
        <stp>BAR</stp>
        <stp/>
        <stp>Close</stp>
        <stp>ADC</stp>
        <stp>-125</stp>
        <stp>PrimaryOnly</stp>
        <stp/>
        <stp/>
        <stp>TRUE</stp>
        <stp>T</stp>
        <tr r="F127" s="2"/>
      </tp>
      <tp>
        <v>14054.5</v>
        <stp/>
        <stp>StudyData</stp>
        <stp>ENQ</stp>
        <stp>BAR</stp>
        <stp/>
        <stp>Close</stp>
        <stp>ADC</stp>
        <stp>-625</stp>
        <stp>PrimaryOnly</stp>
        <stp/>
        <stp/>
        <stp>TRUE</stp>
        <stp>T</stp>
        <tr r="F627" s="2"/>
      </tp>
      <tp>
        <v>16206.25</v>
        <stp/>
        <stp>StudyData</stp>
        <stp>ENQ</stp>
        <stp>BAR</stp>
        <stp/>
        <stp>Close</stp>
        <stp>ADC</stp>
        <stp>-725</stp>
        <stp>PrimaryOnly</stp>
        <stp/>
        <stp/>
        <stp>TRUE</stp>
        <stp>T</stp>
        <tr r="F727" s="2"/>
      </tp>
      <tp>
        <v>15031.75</v>
        <stp/>
        <stp>StudyData</stp>
        <stp>ENQ</stp>
        <stp>BAR</stp>
        <stp/>
        <stp>Close</stp>
        <stp>ADC</stp>
        <stp>-425</stp>
        <stp>PrimaryOnly</stp>
        <stp/>
        <stp/>
        <stp>TRUE</stp>
        <stp>T</stp>
        <tr r="F427" s="2"/>
      </tp>
      <tp>
        <v>13208</v>
        <stp/>
        <stp>StudyData</stp>
        <stp>ENQ</stp>
        <stp>BAR</stp>
        <stp/>
        <stp>Close</stp>
        <stp>ADC</stp>
        <stp>-525</stp>
        <stp>PrimaryOnly</stp>
        <stp/>
        <stp/>
        <stp>TRUE</stp>
        <stp>T</stp>
        <tr r="F527" s="2"/>
      </tp>
      <tp>
        <v>16851</v>
        <stp/>
        <stp>StudyData</stp>
        <stp>ENQ</stp>
        <stp>BAR</stp>
        <stp/>
        <stp>Close</stp>
        <stp>ADC</stp>
        <stp>-825</stp>
        <stp>PrimaryOnly</stp>
        <stp/>
        <stp/>
        <stp>TRUE</stp>
        <stp>T</stp>
        <tr r="F827" s="2"/>
      </tp>
      <tp>
        <v>15256.25</v>
        <stp/>
        <stp>StudyData</stp>
        <stp>ENQ</stp>
        <stp>BAR</stp>
        <stp/>
        <stp>Close</stp>
        <stp>ADC</stp>
        <stp>-925</stp>
        <stp>PrimaryOnly</stp>
        <stp/>
        <stp/>
        <stp>TRUE</stp>
        <stp>T</stp>
        <tr r="F927" s="2"/>
      </tp>
      <tp>
        <v>1165.2769574225999</v>
        <stp/>
        <stp>StudyData</stp>
        <stp>BDIF(ENQ,MAType:=Sim,Period1:=20,Percent:=2.00,InputChoice:=Close)</stp>
        <stp>Bar</stp>
        <stp/>
        <stp>Close</stp>
        <stp>ADC</stp>
        <stp>-890</stp>
        <stp>PrimaryOnly</stp>
        <stp/>
        <stp/>
        <stp>TRUE</stp>
        <stp>T</stp>
        <tr r="H892" s="2"/>
      </tp>
      <tp>
        <v>1096.7756425084999</v>
        <stp/>
        <stp>StudyData</stp>
        <stp>BDIF(ENQ,MAType:=Sim,Period1:=20,Percent:=2.00,InputChoice:=Close)</stp>
        <stp>Bar</stp>
        <stp/>
        <stp>Close</stp>
        <stp>ADC</stp>
        <stp>-990</stp>
        <stp>PrimaryOnly</stp>
        <stp/>
        <stp/>
        <stp>TRUE</stp>
        <stp>T</stp>
        <tr r="H992" s="2"/>
      </tp>
      <tp>
        <v>1868.2312350187999</v>
        <stp/>
        <stp>StudyData</stp>
        <stp>BDIF(ENQ,MAType:=Sim,Period1:=20,Percent:=2.00,InputChoice:=Close)</stp>
        <stp>Bar</stp>
        <stp/>
        <stp>Close</stp>
        <stp>ADC</stp>
        <stp>-690</stp>
        <stp>PrimaryOnly</stp>
        <stp/>
        <stp/>
        <stp>TRUE</stp>
        <stp>T</stp>
        <tr r="H692" s="2"/>
      </tp>
      <tp>
        <v>778.73641240150005</v>
        <stp/>
        <stp>StudyData</stp>
        <stp>BDIF(ENQ,MAType:=Sim,Period1:=20,Percent:=2.00,InputChoice:=Close)</stp>
        <stp>Bar</stp>
        <stp/>
        <stp>Close</stp>
        <stp>ADC</stp>
        <stp>-790</stp>
        <stp>PrimaryOnly</stp>
        <stp/>
        <stp/>
        <stp>TRUE</stp>
        <stp>T</stp>
        <tr r="H792" s="2"/>
      </tp>
      <tp>
        <v>1862.3906008138999</v>
        <stp/>
        <stp>StudyData</stp>
        <stp>BDIF(ENQ,MAType:=Sim,Period1:=20,Percent:=2.00,InputChoice:=Close)</stp>
        <stp>Bar</stp>
        <stp/>
        <stp>Close</stp>
        <stp>ADC</stp>
        <stp>-490</stp>
        <stp>PrimaryOnly</stp>
        <stp/>
        <stp/>
        <stp>TRUE</stp>
        <stp>T</stp>
        <tr r="H492" s="2"/>
      </tp>
      <tp>
        <v>1848.5044738923</v>
        <stp/>
        <stp>StudyData</stp>
        <stp>BDIF(ENQ,MAType:=Sim,Period1:=20,Percent:=2.00,InputChoice:=Close)</stp>
        <stp>Bar</stp>
        <stp/>
        <stp>Close</stp>
        <stp>ADC</stp>
        <stp>-590</stp>
        <stp>PrimaryOnly</stp>
        <stp/>
        <stp/>
        <stp>TRUE</stp>
        <stp>T</stp>
        <tr r="H592" s="2"/>
      </tp>
      <tp>
        <v>2434.1153916772</v>
        <stp/>
        <stp>StudyData</stp>
        <stp>BDIF(ENQ,MAType:=Sim,Period1:=20,Percent:=2.00,InputChoice:=Close)</stp>
        <stp>Bar</stp>
        <stp/>
        <stp>Close</stp>
        <stp>ADC</stp>
        <stp>-290</stp>
        <stp>PrimaryOnly</stp>
        <stp/>
        <stp/>
        <stp>TRUE</stp>
        <stp>T</stp>
        <tr r="H292" s="2"/>
      </tp>
      <tp>
        <v>949.65286289250002</v>
        <stp/>
        <stp>StudyData</stp>
        <stp>BDIF(ENQ,MAType:=Sim,Period1:=20,Percent:=2.00,InputChoice:=Close)</stp>
        <stp>Bar</stp>
        <stp/>
        <stp>Close</stp>
        <stp>ADC</stp>
        <stp>-390</stp>
        <stp>PrimaryOnly</stp>
        <stp/>
        <stp/>
        <stp>TRUE</stp>
        <stp>T</stp>
        <tr r="H392" s="2"/>
      </tp>
      <tp>
        <v>996.2008570063</v>
        <stp/>
        <stp>StudyData</stp>
        <stp>BDIF(ENQ,MAType:=Sim,Period1:=20,Percent:=2.00,InputChoice:=Close)</stp>
        <stp>Bar</stp>
        <stp/>
        <stp>Close</stp>
        <stp>ADC</stp>
        <stp>-190</stp>
        <stp>PrimaryOnly</stp>
        <stp/>
        <stp/>
        <stp>TRUE</stp>
        <stp>T</stp>
        <tr r="H192" s="2"/>
      </tp>
      <tp>
        <v>1141.224894576</v>
        <stp/>
        <stp>StudyData</stp>
        <stp>BDIF(ENQ,MAType:=Sim,Period1:=20,Percent:=2.00,InputChoice:=Close)</stp>
        <stp>Bar</stp>
        <stp/>
        <stp>Close</stp>
        <stp>ADC</stp>
        <stp>-891</stp>
        <stp>PrimaryOnly</stp>
        <stp/>
        <stp/>
        <stp>TRUE</stp>
        <stp>T</stp>
        <tr r="H893" s="2"/>
      </tp>
      <tp>
        <v>1105.2834692965</v>
        <stp/>
        <stp>StudyData</stp>
        <stp>BDIF(ENQ,MAType:=Sim,Period1:=20,Percent:=2.00,InputChoice:=Close)</stp>
        <stp>Bar</stp>
        <stp/>
        <stp>Close</stp>
        <stp>ADC</stp>
        <stp>-991</stp>
        <stp>PrimaryOnly</stp>
        <stp/>
        <stp/>
        <stp>TRUE</stp>
        <stp>T</stp>
        <tr r="H993" s="2"/>
      </tp>
      <tp>
        <v>1733.6207082289</v>
        <stp/>
        <stp>StudyData</stp>
        <stp>BDIF(ENQ,MAType:=Sim,Period1:=20,Percent:=2.00,InputChoice:=Close)</stp>
        <stp>Bar</stp>
        <stp/>
        <stp>Close</stp>
        <stp>ADC</stp>
        <stp>-691</stp>
        <stp>PrimaryOnly</stp>
        <stp/>
        <stp/>
        <stp>TRUE</stp>
        <stp>T</stp>
        <tr r="H693" s="2"/>
      </tp>
      <tp>
        <v>861.25204644170003</v>
        <stp/>
        <stp>StudyData</stp>
        <stp>BDIF(ENQ,MAType:=Sim,Period1:=20,Percent:=2.00,InputChoice:=Close)</stp>
        <stp>Bar</stp>
        <stp/>
        <stp>Close</stp>
        <stp>ADC</stp>
        <stp>-791</stp>
        <stp>PrimaryOnly</stp>
        <stp/>
        <stp/>
        <stp>TRUE</stp>
        <stp>T</stp>
        <tr r="H793" s="2"/>
      </tp>
      <tp>
        <v>1826.4794517048001</v>
        <stp/>
        <stp>StudyData</stp>
        <stp>BDIF(ENQ,MAType:=Sim,Period1:=20,Percent:=2.00,InputChoice:=Close)</stp>
        <stp>Bar</stp>
        <stp/>
        <stp>Close</stp>
        <stp>ADC</stp>
        <stp>-491</stp>
        <stp>PrimaryOnly</stp>
        <stp/>
        <stp/>
        <stp>TRUE</stp>
        <stp>T</stp>
        <tr r="H493" s="2"/>
      </tp>
      <tp>
        <v>2000.0201067738999</v>
        <stp/>
        <stp>StudyData</stp>
        <stp>BDIF(ENQ,MAType:=Sim,Period1:=20,Percent:=2.00,InputChoice:=Close)</stp>
        <stp>Bar</stp>
        <stp/>
        <stp>Close</stp>
        <stp>ADC</stp>
        <stp>-591</stp>
        <stp>PrimaryOnly</stp>
        <stp/>
        <stp/>
        <stp>TRUE</stp>
        <stp>T</stp>
        <tr r="H593" s="2"/>
      </tp>
      <tp>
        <v>2354.9714281706001</v>
        <stp/>
        <stp>StudyData</stp>
        <stp>BDIF(ENQ,MAType:=Sim,Period1:=20,Percent:=2.00,InputChoice:=Close)</stp>
        <stp>Bar</stp>
        <stp/>
        <stp>Close</stp>
        <stp>ADC</stp>
        <stp>-291</stp>
        <stp>PrimaryOnly</stp>
        <stp/>
        <stp/>
        <stp>TRUE</stp>
        <stp>T</stp>
        <tr r="H293" s="2"/>
      </tp>
      <tp>
        <v>950.34172143499995</v>
        <stp/>
        <stp>StudyData</stp>
        <stp>BDIF(ENQ,MAType:=Sim,Period1:=20,Percent:=2.00,InputChoice:=Close)</stp>
        <stp>Bar</stp>
        <stp/>
        <stp>Close</stp>
        <stp>ADC</stp>
        <stp>-391</stp>
        <stp>PrimaryOnly</stp>
        <stp/>
        <stp/>
        <stp>TRUE</stp>
        <stp>T</stp>
        <tr r="H393" s="2"/>
      </tp>
      <tp>
        <v>803.53667464529997</v>
        <stp/>
        <stp>StudyData</stp>
        <stp>BDIF(ENQ,MAType:=Sim,Period1:=20,Percent:=2.00,InputChoice:=Close)</stp>
        <stp>Bar</stp>
        <stp/>
        <stp>Close</stp>
        <stp>ADC</stp>
        <stp>-191</stp>
        <stp>PrimaryOnly</stp>
        <stp/>
        <stp/>
        <stp>TRUE</stp>
        <stp>T</stp>
        <tr r="H193" s="2"/>
      </tp>
      <tp>
        <v>1094.0873765381</v>
        <stp/>
        <stp>StudyData</stp>
        <stp>BDIF(ENQ,MAType:=Sim,Period1:=20,Percent:=2.00,InputChoice:=Close)</stp>
        <stp>Bar</stp>
        <stp/>
        <stp>Close</stp>
        <stp>ADC</stp>
        <stp>-892</stp>
        <stp>PrimaryOnly</stp>
        <stp/>
        <stp/>
        <stp>TRUE</stp>
        <stp>T</stp>
        <tr r="H894" s="2"/>
      </tp>
      <tp>
        <v>1090.7795102586001</v>
        <stp/>
        <stp>StudyData</stp>
        <stp>BDIF(ENQ,MAType:=Sim,Period1:=20,Percent:=2.00,InputChoice:=Close)</stp>
        <stp>Bar</stp>
        <stp/>
        <stp>Close</stp>
        <stp>ADC</stp>
        <stp>-992</stp>
        <stp>PrimaryOnly</stp>
        <stp/>
        <stp/>
        <stp>TRUE</stp>
        <stp>T</stp>
        <tr r="H994" s="2"/>
      </tp>
      <tp>
        <v>1668.2563134902</v>
        <stp/>
        <stp>StudyData</stp>
        <stp>BDIF(ENQ,MAType:=Sim,Period1:=20,Percent:=2.00,InputChoice:=Close)</stp>
        <stp>Bar</stp>
        <stp/>
        <stp>Close</stp>
        <stp>ADC</stp>
        <stp>-692</stp>
        <stp>PrimaryOnly</stp>
        <stp/>
        <stp/>
        <stp>TRUE</stp>
        <stp>T</stp>
        <tr r="H694" s="2"/>
      </tp>
      <tp>
        <v>995.52594139979999</v>
        <stp/>
        <stp>StudyData</stp>
        <stp>BDIF(ENQ,MAType:=Sim,Period1:=20,Percent:=2.00,InputChoice:=Close)</stp>
        <stp>Bar</stp>
        <stp/>
        <stp>Close</stp>
        <stp>ADC</stp>
        <stp>-792</stp>
        <stp>PrimaryOnly</stp>
        <stp/>
        <stp/>
        <stp>TRUE</stp>
        <stp>T</stp>
        <tr r="H794" s="2"/>
      </tp>
      <tp>
        <v>1850.7356449531001</v>
        <stp/>
        <stp>StudyData</stp>
        <stp>BDIF(ENQ,MAType:=Sim,Period1:=20,Percent:=2.00,InputChoice:=Close)</stp>
        <stp>Bar</stp>
        <stp/>
        <stp>Close</stp>
        <stp>ADC</stp>
        <stp>-492</stp>
        <stp>PrimaryOnly</stp>
        <stp/>
        <stp/>
        <stp>TRUE</stp>
        <stp>T</stp>
        <tr r="H494" s="2"/>
      </tp>
      <tp>
        <v>2077.4498910923999</v>
        <stp/>
        <stp>StudyData</stp>
        <stp>BDIF(ENQ,MAType:=Sim,Period1:=20,Percent:=2.00,InputChoice:=Close)</stp>
        <stp>Bar</stp>
        <stp/>
        <stp>Close</stp>
        <stp>ADC</stp>
        <stp>-592</stp>
        <stp>PrimaryOnly</stp>
        <stp/>
        <stp/>
        <stp>TRUE</stp>
        <stp>T</stp>
        <tr r="H594" s="2"/>
      </tp>
      <tp>
        <v>2234.7261996718998</v>
        <stp/>
        <stp>StudyData</stp>
        <stp>BDIF(ENQ,MAType:=Sim,Period1:=20,Percent:=2.00,InputChoice:=Close)</stp>
        <stp>Bar</stp>
        <stp/>
        <stp>Close</stp>
        <stp>ADC</stp>
        <stp>-292</stp>
        <stp>PrimaryOnly</stp>
        <stp/>
        <stp/>
        <stp>TRUE</stp>
        <stp>T</stp>
        <tr r="H294" s="2"/>
      </tp>
      <tp>
        <v>1036.6495598803001</v>
        <stp/>
        <stp>StudyData</stp>
        <stp>BDIF(ENQ,MAType:=Sim,Period1:=20,Percent:=2.00,InputChoice:=Close)</stp>
        <stp>Bar</stp>
        <stp/>
        <stp>Close</stp>
        <stp>ADC</stp>
        <stp>-392</stp>
        <stp>PrimaryOnly</stp>
        <stp/>
        <stp/>
        <stp>TRUE</stp>
        <stp>T</stp>
        <tr r="H394" s="2"/>
      </tp>
      <tp>
        <v>696.57602600150005</v>
        <stp/>
        <stp>StudyData</stp>
        <stp>BDIF(ENQ,MAType:=Sim,Period1:=20,Percent:=2.00,InputChoice:=Close)</stp>
        <stp>Bar</stp>
        <stp/>
        <stp>Close</stp>
        <stp>ADC</stp>
        <stp>-192</stp>
        <stp>PrimaryOnly</stp>
        <stp/>
        <stp/>
        <stp>TRUE</stp>
        <stp>T</stp>
        <tr r="H194" s="2"/>
      </tp>
      <tp>
        <v>1046.9627249811999</v>
        <stp/>
        <stp>StudyData</stp>
        <stp>BDIF(ENQ,MAType:=Sim,Period1:=20,Percent:=2.00,InputChoice:=Close)</stp>
        <stp>Bar</stp>
        <stp/>
        <stp>Close</stp>
        <stp>ADC</stp>
        <stp>-893</stp>
        <stp>PrimaryOnly</stp>
        <stp/>
        <stp/>
        <stp>TRUE</stp>
        <stp>T</stp>
        <tr r="H895" s="2"/>
      </tp>
      <tp>
        <v>1101.6055771010001</v>
        <stp/>
        <stp>StudyData</stp>
        <stp>BDIF(ENQ,MAType:=Sim,Period1:=20,Percent:=2.00,InputChoice:=Close)</stp>
        <stp>Bar</stp>
        <stp/>
        <stp>Close</stp>
        <stp>ADC</stp>
        <stp>-993</stp>
        <stp>PrimaryOnly</stp>
        <stp/>
        <stp/>
        <stp>TRUE</stp>
        <stp>T</stp>
        <tr r="H995" s="2"/>
      </tp>
      <tp>
        <v>1648.3229689596999</v>
        <stp/>
        <stp>StudyData</stp>
        <stp>BDIF(ENQ,MAType:=Sim,Period1:=20,Percent:=2.00,InputChoice:=Close)</stp>
        <stp>Bar</stp>
        <stp/>
        <stp>Close</stp>
        <stp>ADC</stp>
        <stp>-693</stp>
        <stp>PrimaryOnly</stp>
        <stp/>
        <stp/>
        <stp>TRUE</stp>
        <stp>T</stp>
        <tr r="H695" s="2"/>
      </tp>
      <tp>
        <v>1117.2566133166999</v>
        <stp/>
        <stp>StudyData</stp>
        <stp>BDIF(ENQ,MAType:=Sim,Period1:=20,Percent:=2.00,InputChoice:=Close)</stp>
        <stp>Bar</stp>
        <stp/>
        <stp>Close</stp>
        <stp>ADC</stp>
        <stp>-793</stp>
        <stp>PrimaryOnly</stp>
        <stp/>
        <stp/>
        <stp>TRUE</stp>
        <stp>T</stp>
        <tr r="H795" s="2"/>
      </tp>
      <tp>
        <v>1890.8401280912001</v>
        <stp/>
        <stp>StudyData</stp>
        <stp>BDIF(ENQ,MAType:=Sim,Period1:=20,Percent:=2.00,InputChoice:=Close)</stp>
        <stp>Bar</stp>
        <stp/>
        <stp>Close</stp>
        <stp>ADC</stp>
        <stp>-493</stp>
        <stp>PrimaryOnly</stp>
        <stp/>
        <stp/>
        <stp>TRUE</stp>
        <stp>T</stp>
        <tr r="H495" s="2"/>
      </tp>
      <tp>
        <v>2189.8544905998001</v>
        <stp/>
        <stp>StudyData</stp>
        <stp>BDIF(ENQ,MAType:=Sim,Period1:=20,Percent:=2.00,InputChoice:=Close)</stp>
        <stp>Bar</stp>
        <stp/>
        <stp>Close</stp>
        <stp>ADC</stp>
        <stp>-593</stp>
        <stp>PrimaryOnly</stp>
        <stp/>
        <stp/>
        <stp>TRUE</stp>
        <stp>T</stp>
        <tr r="H595" s="2"/>
      </tp>
      <tp>
        <v>2146.2253469755001</v>
        <stp/>
        <stp>StudyData</stp>
        <stp>BDIF(ENQ,MAType:=Sim,Period1:=20,Percent:=2.00,InputChoice:=Close)</stp>
        <stp>Bar</stp>
        <stp/>
        <stp>Close</stp>
        <stp>ADC</stp>
        <stp>-293</stp>
        <stp>PrimaryOnly</stp>
        <stp/>
        <stp/>
        <stp>TRUE</stp>
        <stp>T</stp>
        <tr r="H295" s="2"/>
      </tp>
      <tp>
        <v>1070.4795876148</v>
        <stp/>
        <stp>StudyData</stp>
        <stp>BDIF(ENQ,MAType:=Sim,Period1:=20,Percent:=2.00,InputChoice:=Close)</stp>
        <stp>Bar</stp>
        <stp/>
        <stp>Close</stp>
        <stp>ADC</stp>
        <stp>-393</stp>
        <stp>PrimaryOnly</stp>
        <stp/>
        <stp/>
        <stp>TRUE</stp>
        <stp>T</stp>
        <tr r="H395" s="2"/>
      </tp>
      <tp>
        <v>609.7315064846</v>
        <stp/>
        <stp>StudyData</stp>
        <stp>BDIF(ENQ,MAType:=Sim,Period1:=20,Percent:=2.00,InputChoice:=Close)</stp>
        <stp>Bar</stp>
        <stp/>
        <stp>Close</stp>
        <stp>ADC</stp>
        <stp>-193</stp>
        <stp>PrimaryOnly</stp>
        <stp/>
        <stp/>
        <stp>TRUE</stp>
        <stp>T</stp>
        <tr r="H195" s="2"/>
      </tp>
      <tp>
        <v>1112.3396019202</v>
        <stp/>
        <stp>StudyData</stp>
        <stp>BDIF(ENQ,MAType:=Sim,Period1:=20,Percent:=2.00,InputChoice:=Close)</stp>
        <stp>Bar</stp>
        <stp/>
        <stp>Close</stp>
        <stp>ADC</stp>
        <stp>-894</stp>
        <stp>PrimaryOnly</stp>
        <stp/>
        <stp/>
        <stp>TRUE</stp>
        <stp>T</stp>
        <tr r="H896" s="2"/>
      </tp>
      <tp>
        <v>1078.3410453099</v>
        <stp/>
        <stp>StudyData</stp>
        <stp>BDIF(ENQ,MAType:=Sim,Period1:=20,Percent:=2.00,InputChoice:=Close)</stp>
        <stp>Bar</stp>
        <stp/>
        <stp>Close</stp>
        <stp>ADC</stp>
        <stp>-994</stp>
        <stp>PrimaryOnly</stp>
        <stp/>
        <stp/>
        <stp>TRUE</stp>
        <stp>T</stp>
        <tr r="H996" s="2"/>
      </tp>
      <tp>
        <v>1541.9583805991999</v>
        <stp/>
        <stp>StudyData</stp>
        <stp>BDIF(ENQ,MAType:=Sim,Period1:=20,Percent:=2.00,InputChoice:=Close)</stp>
        <stp>Bar</stp>
        <stp/>
        <stp>Close</stp>
        <stp>ADC</stp>
        <stp>-694</stp>
        <stp>PrimaryOnly</stp>
        <stp/>
        <stp/>
        <stp>TRUE</stp>
        <stp>T</stp>
        <tr r="H696" s="2"/>
      </tp>
      <tp>
        <v>1213.3096173276999</v>
        <stp/>
        <stp>StudyData</stp>
        <stp>BDIF(ENQ,MAType:=Sim,Period1:=20,Percent:=2.00,InputChoice:=Close)</stp>
        <stp>Bar</stp>
        <stp/>
        <stp>Close</stp>
        <stp>ADC</stp>
        <stp>-794</stp>
        <stp>PrimaryOnly</stp>
        <stp/>
        <stp/>
        <stp>TRUE</stp>
        <stp>T</stp>
        <tr r="H796" s="2"/>
      </tp>
      <tp>
        <v>1692.7362582517001</v>
        <stp/>
        <stp>StudyData</stp>
        <stp>BDIF(ENQ,MAType:=Sim,Period1:=20,Percent:=2.00,InputChoice:=Close)</stp>
        <stp>Bar</stp>
        <stp/>
        <stp>Close</stp>
        <stp>ADC</stp>
        <stp>-494</stp>
        <stp>PrimaryOnly</stp>
        <stp/>
        <stp/>
        <stp>TRUE</stp>
        <stp>T</stp>
        <tr r="H496" s="2"/>
      </tp>
      <tp>
        <v>2218.9853824440002</v>
        <stp/>
        <stp>StudyData</stp>
        <stp>BDIF(ENQ,MAType:=Sim,Period1:=20,Percent:=2.00,InputChoice:=Close)</stp>
        <stp>Bar</stp>
        <stp/>
        <stp>Close</stp>
        <stp>ADC</stp>
        <stp>-594</stp>
        <stp>PrimaryOnly</stp>
        <stp/>
        <stp/>
        <stp>TRUE</stp>
        <stp>T</stp>
        <tr r="H596" s="2"/>
      </tp>
      <tp>
        <v>2003.8323757241001</v>
        <stp/>
        <stp>StudyData</stp>
        <stp>BDIF(ENQ,MAType:=Sim,Period1:=20,Percent:=2.00,InputChoice:=Close)</stp>
        <stp>Bar</stp>
        <stp/>
        <stp>Close</stp>
        <stp>ADC</stp>
        <stp>-294</stp>
        <stp>PrimaryOnly</stp>
        <stp/>
        <stp/>
        <stp>TRUE</stp>
        <stp>T</stp>
        <tr r="H296" s="2"/>
      </tp>
      <tp>
        <v>1111.3649929254</v>
        <stp/>
        <stp>StudyData</stp>
        <stp>BDIF(ENQ,MAType:=Sim,Period1:=20,Percent:=2.00,InputChoice:=Close)</stp>
        <stp>Bar</stp>
        <stp/>
        <stp>Close</stp>
        <stp>ADC</stp>
        <stp>-394</stp>
        <stp>PrimaryOnly</stp>
        <stp/>
        <stp/>
        <stp>TRUE</stp>
        <stp>T</stp>
        <tr r="H396" s="2"/>
      </tp>
      <tp>
        <v>592.82304273700004</v>
        <stp/>
        <stp>StudyData</stp>
        <stp>BDIF(ENQ,MAType:=Sim,Period1:=20,Percent:=2.00,InputChoice:=Close)</stp>
        <stp>Bar</stp>
        <stp/>
        <stp>Close</stp>
        <stp>ADC</stp>
        <stp>-194</stp>
        <stp>PrimaryOnly</stp>
        <stp/>
        <stp/>
        <stp>TRUE</stp>
        <stp>T</stp>
        <tr r="H196" s="2"/>
      </tp>
      <tp>
        <v>1090.1742739122001</v>
        <stp/>
        <stp>StudyData</stp>
        <stp>BDIF(ENQ,MAType:=Sim,Period1:=20,Percent:=2.00,InputChoice:=Close)</stp>
        <stp>Bar</stp>
        <stp/>
        <stp>Close</stp>
        <stp>ADC</stp>
        <stp>-895</stp>
        <stp>PrimaryOnly</stp>
        <stp/>
        <stp/>
        <stp>TRUE</stp>
        <stp>T</stp>
        <tr r="H897" s="2"/>
      </tp>
      <tp>
        <v>998.84464632890001</v>
        <stp/>
        <stp>StudyData</stp>
        <stp>BDIF(ENQ,MAType:=Sim,Period1:=20,Percent:=2.00,InputChoice:=Close)</stp>
        <stp>Bar</stp>
        <stp/>
        <stp>Close</stp>
        <stp>ADC</stp>
        <stp>-995</stp>
        <stp>PrimaryOnly</stp>
        <stp/>
        <stp/>
        <stp>TRUE</stp>
        <stp>T</stp>
        <tr r="H997" s="2"/>
      </tp>
      <tp>
        <v>1474.1608078836</v>
        <stp/>
        <stp>StudyData</stp>
        <stp>BDIF(ENQ,MAType:=Sim,Period1:=20,Percent:=2.00,InputChoice:=Close)</stp>
        <stp>Bar</stp>
        <stp/>
        <stp>Close</stp>
        <stp>ADC</stp>
        <stp>-695</stp>
        <stp>PrimaryOnly</stp>
        <stp/>
        <stp/>
        <stp>TRUE</stp>
        <stp>T</stp>
        <tr r="H697" s="2"/>
      </tp>
      <tp>
        <v>1281.1714746667999</v>
        <stp/>
        <stp>StudyData</stp>
        <stp>BDIF(ENQ,MAType:=Sim,Period1:=20,Percent:=2.00,InputChoice:=Close)</stp>
        <stp>Bar</stp>
        <stp/>
        <stp>Close</stp>
        <stp>ADC</stp>
        <stp>-795</stp>
        <stp>PrimaryOnly</stp>
        <stp/>
        <stp/>
        <stp>TRUE</stp>
        <stp>T</stp>
        <tr r="H797" s="2"/>
      </tp>
      <tp>
        <v>1636.3032199137001</v>
        <stp/>
        <stp>StudyData</stp>
        <stp>BDIF(ENQ,MAType:=Sim,Period1:=20,Percent:=2.00,InputChoice:=Close)</stp>
        <stp>Bar</stp>
        <stp/>
        <stp>Close</stp>
        <stp>ADC</stp>
        <stp>-495</stp>
        <stp>PrimaryOnly</stp>
        <stp/>
        <stp/>
        <stp>TRUE</stp>
        <stp>T</stp>
        <tr r="H497" s="2"/>
      </tp>
      <tp>
        <v>2208.1381320016999</v>
        <stp/>
        <stp>StudyData</stp>
        <stp>BDIF(ENQ,MAType:=Sim,Period1:=20,Percent:=2.00,InputChoice:=Close)</stp>
        <stp>Bar</stp>
        <stp/>
        <stp>Close</stp>
        <stp>ADC</stp>
        <stp>-595</stp>
        <stp>PrimaryOnly</stp>
        <stp/>
        <stp/>
        <stp>TRUE</stp>
        <stp>T</stp>
        <tr r="H597" s="2"/>
      </tp>
      <tp>
        <v>1831.9694839161</v>
        <stp/>
        <stp>StudyData</stp>
        <stp>BDIF(ENQ,MAType:=Sim,Period1:=20,Percent:=2.00,InputChoice:=Close)</stp>
        <stp>Bar</stp>
        <stp/>
        <stp>Close</stp>
        <stp>ADC</stp>
        <stp>-295</stp>
        <stp>PrimaryOnly</stp>
        <stp/>
        <stp/>
        <stp>TRUE</stp>
        <stp>T</stp>
        <tr r="H297" s="2"/>
      </tp>
      <tp>
        <v>1282.7100013253</v>
        <stp/>
        <stp>StudyData</stp>
        <stp>BDIF(ENQ,MAType:=Sim,Period1:=20,Percent:=2.00,InputChoice:=Close)</stp>
        <stp>Bar</stp>
        <stp/>
        <stp>Close</stp>
        <stp>ADC</stp>
        <stp>-395</stp>
        <stp>PrimaryOnly</stp>
        <stp/>
        <stp/>
        <stp>TRUE</stp>
        <stp>T</stp>
        <tr r="H397" s="2"/>
      </tp>
      <tp>
        <v>583.14264978649999</v>
        <stp/>
        <stp>StudyData</stp>
        <stp>BDIF(ENQ,MAType:=Sim,Period1:=20,Percent:=2.00,InputChoice:=Close)</stp>
        <stp>Bar</stp>
        <stp/>
        <stp>Close</stp>
        <stp>ADC</stp>
        <stp>-195</stp>
        <stp>PrimaryOnly</stp>
        <stp/>
        <stp/>
        <stp>TRUE</stp>
        <stp>T</stp>
        <tr r="H197" s="2"/>
      </tp>
      <tp>
        <v>1038.6919370054</v>
        <stp/>
        <stp>StudyData</stp>
        <stp>BDIF(ENQ,MAType:=Sim,Period1:=20,Percent:=2.00,InputChoice:=Close)</stp>
        <stp>Bar</stp>
        <stp/>
        <stp>Close</stp>
        <stp>ADC</stp>
        <stp>-896</stp>
        <stp>PrimaryOnly</stp>
        <stp/>
        <stp/>
        <stp>TRUE</stp>
        <stp>T</stp>
        <tr r="H898" s="2"/>
      </tp>
      <tp>
        <v>954.69095915900004</v>
        <stp/>
        <stp>StudyData</stp>
        <stp>BDIF(ENQ,MAType:=Sim,Period1:=20,Percent:=2.00,InputChoice:=Close)</stp>
        <stp>Bar</stp>
        <stp/>
        <stp>Close</stp>
        <stp>ADC</stp>
        <stp>-996</stp>
        <stp>PrimaryOnly</stp>
        <stp/>
        <stp/>
        <stp>TRUE</stp>
        <stp>T</stp>
        <tr r="H998" s="2"/>
      </tp>
      <tp>
        <v>1547.6713766170999</v>
        <stp/>
        <stp>StudyData</stp>
        <stp>BDIF(ENQ,MAType:=Sim,Period1:=20,Percent:=2.00,InputChoice:=Close)</stp>
        <stp>Bar</stp>
        <stp/>
        <stp>Close</stp>
        <stp>ADC</stp>
        <stp>-696</stp>
        <stp>PrimaryOnly</stp>
        <stp/>
        <stp/>
        <stp>TRUE</stp>
        <stp>T</stp>
        <tr r="H698" s="2"/>
      </tp>
      <tp>
        <v>1286.0605147115</v>
        <stp/>
        <stp>StudyData</stp>
        <stp>BDIF(ENQ,MAType:=Sim,Period1:=20,Percent:=2.00,InputChoice:=Close)</stp>
        <stp>Bar</stp>
        <stp/>
        <stp>Close</stp>
        <stp>ADC</stp>
        <stp>-796</stp>
        <stp>PrimaryOnly</stp>
        <stp/>
        <stp/>
        <stp>TRUE</stp>
        <stp>T</stp>
        <tr r="H798" s="2"/>
      </tp>
      <tp>
        <v>1607.2369427062999</v>
        <stp/>
        <stp>StudyData</stp>
        <stp>BDIF(ENQ,MAType:=Sim,Period1:=20,Percent:=2.00,InputChoice:=Close)</stp>
        <stp>Bar</stp>
        <stp/>
        <stp>Close</stp>
        <stp>ADC</stp>
        <stp>-496</stp>
        <stp>PrimaryOnly</stp>
        <stp/>
        <stp/>
        <stp>TRUE</stp>
        <stp>T</stp>
        <tr r="H498" s="2"/>
      </tp>
      <tp>
        <v>2127.7659945351002</v>
        <stp/>
        <stp>StudyData</stp>
        <stp>BDIF(ENQ,MAType:=Sim,Period1:=20,Percent:=2.00,InputChoice:=Close)</stp>
        <stp>Bar</stp>
        <stp/>
        <stp>Close</stp>
        <stp>ADC</stp>
        <stp>-596</stp>
        <stp>PrimaryOnly</stp>
        <stp/>
        <stp/>
        <stp>TRUE</stp>
        <stp>T</stp>
        <tr r="H598" s="2"/>
      </tp>
      <tp>
        <v>1650.7063064034</v>
        <stp/>
        <stp>StudyData</stp>
        <stp>BDIF(ENQ,MAType:=Sim,Period1:=20,Percent:=2.00,InputChoice:=Close)</stp>
        <stp>Bar</stp>
        <stp/>
        <stp>Close</stp>
        <stp>ADC</stp>
        <stp>-296</stp>
        <stp>PrimaryOnly</stp>
        <stp/>
        <stp/>
        <stp>TRUE</stp>
        <stp>T</stp>
        <tr r="H298" s="2"/>
      </tp>
      <tp>
        <v>1546.713317813</v>
        <stp/>
        <stp>StudyData</stp>
        <stp>BDIF(ENQ,MAType:=Sim,Period1:=20,Percent:=2.00,InputChoice:=Close)</stp>
        <stp>Bar</stp>
        <stp/>
        <stp>Close</stp>
        <stp>ADC</stp>
        <stp>-396</stp>
        <stp>PrimaryOnly</stp>
        <stp/>
        <stp/>
        <stp>TRUE</stp>
        <stp>T</stp>
        <tr r="H398" s="2"/>
      </tp>
      <tp>
        <v>572.50662878260005</v>
        <stp/>
        <stp>StudyData</stp>
        <stp>BDIF(ENQ,MAType:=Sim,Period1:=20,Percent:=2.00,InputChoice:=Close)</stp>
        <stp>Bar</stp>
        <stp/>
        <stp>Close</stp>
        <stp>ADC</stp>
        <stp>-196</stp>
        <stp>PrimaryOnly</stp>
        <stp/>
        <stp/>
        <stp>TRUE</stp>
        <stp>T</stp>
        <tr r="H198" s="2"/>
      </tp>
      <tp>
        <v>964.13149518099999</v>
        <stp/>
        <stp>StudyData</stp>
        <stp>BDIF(ENQ,MAType:=Sim,Period1:=20,Percent:=2.00,InputChoice:=Close)</stp>
        <stp>Bar</stp>
        <stp/>
        <stp>Close</stp>
        <stp>ADC</stp>
        <stp>-897</stp>
        <stp>PrimaryOnly</stp>
        <stp/>
        <stp/>
        <stp>TRUE</stp>
        <stp>T</stp>
        <tr r="H899" s="2"/>
      </tp>
      <tp>
        <v>1000.6863644519</v>
        <stp/>
        <stp>StudyData</stp>
        <stp>BDIF(ENQ,MAType:=Sim,Period1:=20,Percent:=2.00,InputChoice:=Close)</stp>
        <stp>Bar</stp>
        <stp/>
        <stp>Close</stp>
        <stp>ADC</stp>
        <stp>-997</stp>
        <stp>PrimaryOnly</stp>
        <stp/>
        <stp/>
        <stp>TRUE</stp>
        <stp>T</stp>
        <tr r="H999" s="2"/>
      </tp>
      <tp>
        <v>1758.6983993852</v>
        <stp/>
        <stp>StudyData</stp>
        <stp>BDIF(ENQ,MAType:=Sim,Period1:=20,Percent:=2.00,InputChoice:=Close)</stp>
        <stp>Bar</stp>
        <stp/>
        <stp>Close</stp>
        <stp>ADC</stp>
        <stp>-697</stp>
        <stp>PrimaryOnly</stp>
        <stp/>
        <stp/>
        <stp>TRUE</stp>
        <stp>T</stp>
        <tr r="H699" s="2"/>
      </tp>
      <tp>
        <v>1340.0704785569999</v>
        <stp/>
        <stp>StudyData</stp>
        <stp>BDIF(ENQ,MAType:=Sim,Period1:=20,Percent:=2.00,InputChoice:=Close)</stp>
        <stp>Bar</stp>
        <stp/>
        <stp>Close</stp>
        <stp>ADC</stp>
        <stp>-797</stp>
        <stp>PrimaryOnly</stp>
        <stp/>
        <stp/>
        <stp>TRUE</stp>
        <stp>T</stp>
        <tr r="H799" s="2"/>
      </tp>
      <tp>
        <v>1599.2889130798001</v>
        <stp/>
        <stp>StudyData</stp>
        <stp>BDIF(ENQ,MAType:=Sim,Period1:=20,Percent:=2.00,InputChoice:=Close)</stp>
        <stp>Bar</stp>
        <stp/>
        <stp>Close</stp>
        <stp>ADC</stp>
        <stp>-497</stp>
        <stp>PrimaryOnly</stp>
        <stp/>
        <stp/>
        <stp>TRUE</stp>
        <stp>T</stp>
        <tr r="H499" s="2"/>
      </tp>
      <tp>
        <v>1955.2804555869</v>
        <stp/>
        <stp>StudyData</stp>
        <stp>BDIF(ENQ,MAType:=Sim,Period1:=20,Percent:=2.00,InputChoice:=Close)</stp>
        <stp>Bar</stp>
        <stp/>
        <stp>Close</stp>
        <stp>ADC</stp>
        <stp>-597</stp>
        <stp>PrimaryOnly</stp>
        <stp/>
        <stp/>
        <stp>TRUE</stp>
        <stp>T</stp>
        <tr r="H599" s="2"/>
      </tp>
      <tp>
        <v>1587.3600599737999</v>
        <stp/>
        <stp>StudyData</stp>
        <stp>BDIF(ENQ,MAType:=Sim,Period1:=20,Percent:=2.00,InputChoice:=Close)</stp>
        <stp>Bar</stp>
        <stp/>
        <stp>Close</stp>
        <stp>ADC</stp>
        <stp>-297</stp>
        <stp>PrimaryOnly</stp>
        <stp/>
        <stp/>
        <stp>TRUE</stp>
        <stp>T</stp>
        <tr r="H299" s="2"/>
      </tp>
      <tp>
        <v>1675.8953569659</v>
        <stp/>
        <stp>StudyData</stp>
        <stp>BDIF(ENQ,MAType:=Sim,Period1:=20,Percent:=2.00,InputChoice:=Close)</stp>
        <stp>Bar</stp>
        <stp/>
        <stp>Close</stp>
        <stp>ADC</stp>
        <stp>-397</stp>
        <stp>PrimaryOnly</stp>
        <stp/>
        <stp/>
        <stp>TRUE</stp>
        <stp>T</stp>
        <tr r="H399" s="2"/>
      </tp>
      <tp>
        <v>588.29311571699998</v>
        <stp/>
        <stp>StudyData</stp>
        <stp>BDIF(ENQ,MAType:=Sim,Period1:=20,Percent:=2.00,InputChoice:=Close)</stp>
        <stp>Bar</stp>
        <stp/>
        <stp>Close</stp>
        <stp>ADC</stp>
        <stp>-197</stp>
        <stp>PrimaryOnly</stp>
        <stp/>
        <stp/>
        <stp>TRUE</stp>
        <stp>T</stp>
        <tr r="H199" s="2"/>
      </tp>
      <tp>
        <v>933.94886905010003</v>
        <stp/>
        <stp>StudyData</stp>
        <stp>BDIF(ENQ,MAType:=Sim,Period1:=20,Percent:=2.00,InputChoice:=Close)</stp>
        <stp>Bar</stp>
        <stp/>
        <stp>Close</stp>
        <stp>ADC</stp>
        <stp>-898</stp>
        <stp>PrimaryOnly</stp>
        <stp/>
        <stp/>
        <stp>TRUE</stp>
        <stp>T</stp>
        <tr r="H900" s="2"/>
      </tp>
      <tp>
        <v>1005.6478645629001</v>
        <stp/>
        <stp>StudyData</stp>
        <stp>BDIF(ENQ,MAType:=Sim,Period1:=20,Percent:=2.00,InputChoice:=Close)</stp>
        <stp>Bar</stp>
        <stp/>
        <stp>Close</stp>
        <stp>ADC</stp>
        <stp>-998</stp>
        <stp>PrimaryOnly</stp>
        <stp/>
        <stp/>
        <stp>TRUE</stp>
        <stp>T</stp>
        <tr r="H1000" s="2"/>
      </tp>
      <tp>
        <v>2156.7936711702</v>
        <stp/>
        <stp>StudyData</stp>
        <stp>BDIF(ENQ,MAType:=Sim,Period1:=20,Percent:=2.00,InputChoice:=Close)</stp>
        <stp>Bar</stp>
        <stp/>
        <stp>Close</stp>
        <stp>ADC</stp>
        <stp>-698</stp>
        <stp>PrimaryOnly</stp>
        <stp/>
        <stp/>
        <stp>TRUE</stp>
        <stp>T</stp>
        <tr r="H700" s="2"/>
      </tp>
      <tp>
        <v>1363.5013237984001</v>
        <stp/>
        <stp>StudyData</stp>
        <stp>BDIF(ENQ,MAType:=Sim,Period1:=20,Percent:=2.00,InputChoice:=Close)</stp>
        <stp>Bar</stp>
        <stp/>
        <stp>Close</stp>
        <stp>ADC</stp>
        <stp>-798</stp>
        <stp>PrimaryOnly</stp>
        <stp/>
        <stp/>
        <stp>TRUE</stp>
        <stp>T</stp>
        <tr r="H800" s="2"/>
      </tp>
      <tp>
        <v>1544.8708837633999</v>
        <stp/>
        <stp>StudyData</stp>
        <stp>BDIF(ENQ,MAType:=Sim,Period1:=20,Percent:=2.00,InputChoice:=Close)</stp>
        <stp>Bar</stp>
        <stp/>
        <stp>Close</stp>
        <stp>ADC</stp>
        <stp>-498</stp>
        <stp>PrimaryOnly</stp>
        <stp/>
        <stp/>
        <stp>TRUE</stp>
        <stp>T</stp>
        <tr r="H500" s="2"/>
      </tp>
      <tp>
        <v>1776.9566933384001</v>
        <stp/>
        <stp>StudyData</stp>
        <stp>BDIF(ENQ,MAType:=Sim,Period1:=20,Percent:=2.00,InputChoice:=Close)</stp>
        <stp>Bar</stp>
        <stp/>
        <stp>Close</stp>
        <stp>ADC</stp>
        <stp>-598</stp>
        <stp>PrimaryOnly</stp>
        <stp/>
        <stp/>
        <stp>TRUE</stp>
        <stp>T</stp>
        <tr r="H600" s="2"/>
      </tp>
      <tp>
        <v>1473.8622866469</v>
        <stp/>
        <stp>StudyData</stp>
        <stp>BDIF(ENQ,MAType:=Sim,Period1:=20,Percent:=2.00,InputChoice:=Close)</stp>
        <stp>Bar</stp>
        <stp/>
        <stp>Close</stp>
        <stp>ADC</stp>
        <stp>-298</stp>
        <stp>PrimaryOnly</stp>
        <stp/>
        <stp/>
        <stp>TRUE</stp>
        <stp>T</stp>
        <tr r="H300" s="2"/>
      </tp>
      <tp>
        <v>1739.4126156550999</v>
        <stp/>
        <stp>StudyData</stp>
        <stp>BDIF(ENQ,MAType:=Sim,Period1:=20,Percent:=2.00,InputChoice:=Close)</stp>
        <stp>Bar</stp>
        <stp/>
        <stp>Close</stp>
        <stp>ADC</stp>
        <stp>-398</stp>
        <stp>PrimaryOnly</stp>
        <stp/>
        <stp/>
        <stp>TRUE</stp>
        <stp>T</stp>
        <tr r="H400" s="2"/>
      </tp>
      <tp>
        <v>588.08454111629999</v>
        <stp/>
        <stp>StudyData</stp>
        <stp>BDIF(ENQ,MAType:=Sim,Period1:=20,Percent:=2.00,InputChoice:=Close)</stp>
        <stp>Bar</stp>
        <stp/>
        <stp>Close</stp>
        <stp>ADC</stp>
        <stp>-198</stp>
        <stp>PrimaryOnly</stp>
        <stp/>
        <stp/>
        <stp>TRUE</stp>
        <stp>T</stp>
        <tr r="H200" s="2"/>
      </tp>
      <tp>
        <v>868.56525949410002</v>
        <stp/>
        <stp>StudyData</stp>
        <stp>BDIF(ENQ,MAType:=Sim,Period1:=20,Percent:=2.00,InputChoice:=Close)</stp>
        <stp>Bar</stp>
        <stp/>
        <stp>Close</stp>
        <stp>ADC</stp>
        <stp>-899</stp>
        <stp>PrimaryOnly</stp>
        <stp/>
        <stp/>
        <stp>TRUE</stp>
        <stp>T</stp>
        <tr r="H901" s="2"/>
      </tp>
      <tp>
        <v>1007.3925389341</v>
        <stp/>
        <stp>StudyData</stp>
        <stp>BDIF(ENQ,MAType:=Sim,Period1:=20,Percent:=2.00,InputChoice:=Close)</stp>
        <stp>Bar</stp>
        <stp/>
        <stp>Close</stp>
        <stp>ADC</stp>
        <stp>-999</stp>
        <stp>PrimaryOnly</stp>
        <stp/>
        <stp/>
        <stp>TRUE</stp>
        <stp>T</stp>
        <tr r="H1001" s="2"/>
      </tp>
      <tp>
        <v>2405.4973498219001</v>
        <stp/>
        <stp>StudyData</stp>
        <stp>BDIF(ENQ,MAType:=Sim,Period1:=20,Percent:=2.00,InputChoice:=Close)</stp>
        <stp>Bar</stp>
        <stp/>
        <stp>Close</stp>
        <stp>ADC</stp>
        <stp>-699</stp>
        <stp>PrimaryOnly</stp>
        <stp/>
        <stp/>
        <stp>TRUE</stp>
        <stp>T</stp>
        <tr r="H701" s="2"/>
      </tp>
      <tp>
        <v>1419.9230709796</v>
        <stp/>
        <stp>StudyData</stp>
        <stp>BDIF(ENQ,MAType:=Sim,Period1:=20,Percent:=2.00,InputChoice:=Close)</stp>
        <stp>Bar</stp>
        <stp/>
        <stp>Close</stp>
        <stp>ADC</stp>
        <stp>-799</stp>
        <stp>PrimaryOnly</stp>
        <stp/>
        <stp/>
        <stp>TRUE</stp>
        <stp>T</stp>
        <tr r="H801" s="2"/>
      </tp>
      <tp>
        <v>1447.1385248137001</v>
        <stp/>
        <stp>StudyData</stp>
        <stp>BDIF(ENQ,MAType:=Sim,Period1:=20,Percent:=2.00,InputChoice:=Close)</stp>
        <stp>Bar</stp>
        <stp/>
        <stp>Close</stp>
        <stp>ADC</stp>
        <stp>-499</stp>
        <stp>PrimaryOnly</stp>
        <stp/>
        <stp/>
        <stp>TRUE</stp>
        <stp>T</stp>
        <tr r="H501" s="2"/>
      </tp>
      <tp>
        <v>1640.9553155097999</v>
        <stp/>
        <stp>StudyData</stp>
        <stp>BDIF(ENQ,MAType:=Sim,Period1:=20,Percent:=2.00,InputChoice:=Close)</stp>
        <stp>Bar</stp>
        <stp/>
        <stp>Close</stp>
        <stp>ADC</stp>
        <stp>-599</stp>
        <stp>PrimaryOnly</stp>
        <stp/>
        <stp/>
        <stp>TRUE</stp>
        <stp>T</stp>
        <tr r="H601" s="2"/>
      </tp>
      <tp>
        <v>1486.4224971387</v>
        <stp/>
        <stp>StudyData</stp>
        <stp>BDIF(ENQ,MAType:=Sim,Period1:=20,Percent:=2.00,InputChoice:=Close)</stp>
        <stp>Bar</stp>
        <stp/>
        <stp>Close</stp>
        <stp>ADC</stp>
        <stp>-299</stp>
        <stp>PrimaryOnly</stp>
        <stp/>
        <stp/>
        <stp>TRUE</stp>
        <stp>T</stp>
        <tr r="H301" s="2"/>
      </tp>
      <tp>
        <v>1740.7646559774</v>
        <stp/>
        <stp>StudyData</stp>
        <stp>BDIF(ENQ,MAType:=Sim,Period1:=20,Percent:=2.00,InputChoice:=Close)</stp>
        <stp>Bar</stp>
        <stp/>
        <stp>Close</stp>
        <stp>ADC</stp>
        <stp>-399</stp>
        <stp>PrimaryOnly</stp>
        <stp/>
        <stp/>
        <stp>TRUE</stp>
        <stp>T</stp>
        <tr r="H401" s="2"/>
      </tp>
      <tp>
        <v>610.37295770699996</v>
        <stp/>
        <stp>StudyData</stp>
        <stp>BDIF(ENQ,MAType:=Sim,Period1:=20,Percent:=2.00,InputChoice:=Close)</stp>
        <stp>Bar</stp>
        <stp/>
        <stp>Close</stp>
        <stp>ADC</stp>
        <stp>-199</stp>
        <stp>PrimaryOnly</stp>
        <stp/>
        <stp/>
        <stp>TRUE</stp>
        <stp>T</stp>
        <tr r="H201" s="2"/>
      </tp>
      <tp>
        <v>0.31855627720000002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-98</stp>
        <stp>PrimaryOnly</stp>
        <stp/>
        <stp/>
        <stp>TRUE</stp>
        <stp>T</stp>
        <tr r="I100" s="2"/>
      </tp>
      <tp>
        <v>0.32713302789999998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-99</stp>
        <stp>PrimaryOnly</stp>
        <stp/>
        <stp/>
        <stp>TRUE</stp>
        <stp>T</stp>
        <tr r="I101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-90</stp>
        <stp>PrimaryOnly</stp>
        <stp/>
        <stp/>
        <stp>TRUE</stp>
        <stp>T</stp>
        <tr r="I92" s="2"/>
      </tp>
      <tp>
        <v>1.8661120000000001E-3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-91</stp>
        <stp>PrimaryOnly</stp>
        <stp/>
        <stp/>
        <stp>TRUE</stp>
        <stp>T</stp>
        <tr r="I93" s="2"/>
      </tp>
      <tp>
        <v>1.9197781899999999E-2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-92</stp>
        <stp>PrimaryOnly</stp>
        <stp/>
        <stp/>
        <stp>TRUE</stp>
        <stp>T</stp>
        <tr r="I94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-93</stp>
        <stp>PrimaryOnly</stp>
        <stp/>
        <stp/>
        <stp>TRUE</stp>
        <stp>T</stp>
        <tr r="I95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-94</stp>
        <stp>PrimaryOnly</stp>
        <stp/>
        <stp/>
        <stp>TRUE</stp>
        <stp>T</stp>
        <tr r="I96" s="2"/>
      </tp>
      <tp>
        <v>8.3883836399999995E-2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-95</stp>
        <stp>PrimaryOnly</stp>
        <stp/>
        <stp/>
        <stp>TRUE</stp>
        <stp>T</stp>
        <tr r="I97" s="2"/>
      </tp>
      <tp>
        <v>0.30088294199999999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-96</stp>
        <stp>PrimaryOnly</stp>
        <stp/>
        <stp/>
        <stp>TRUE</stp>
        <stp>T</stp>
        <tr r="I98" s="2"/>
      </tp>
      <tp>
        <v>0.32629877060000001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-97</stp>
        <stp>PrimaryOnly</stp>
        <stp/>
        <stp/>
        <stp>TRUE</stp>
        <stp>T</stp>
        <tr r="I99" s="2"/>
      </tp>
      <tp>
        <v>20365.25</v>
        <stp/>
        <stp>StudyData</stp>
        <stp>ENQ</stp>
        <stp>BAR</stp>
        <stp/>
        <stp>Low</stp>
        <stp>ADC</stp>
        <stp>-59</stp>
        <stp>PrimaryOnly</stp>
        <stp/>
        <stp/>
        <stp>TRUE</stp>
        <stp>T</stp>
        <tr r="E61" s="2"/>
      </tp>
      <tp>
        <v>20548</v>
        <stp/>
        <stp>StudyData</stp>
        <stp>ENQ</stp>
        <stp>BAR</stp>
        <stp/>
        <stp>Low</stp>
        <stp>ADC</stp>
        <stp>-58</stp>
        <stp>PrimaryOnly</stp>
        <stp/>
        <stp/>
        <stp>TRUE</stp>
        <stp>T</stp>
        <tr r="E60" s="2"/>
      </tp>
      <tp>
        <v>20294.75</v>
        <stp/>
        <stp>StudyData</stp>
        <stp>ENQ</stp>
        <stp>BAR</stp>
        <stp/>
        <stp>Low</stp>
        <stp>ADC</stp>
        <stp>-53</stp>
        <stp>PrimaryOnly</stp>
        <stp/>
        <stp/>
        <stp>TRUE</stp>
        <stp>T</stp>
        <tr r="E55" s="2"/>
      </tp>
      <tp>
        <v>20303.25</v>
        <stp/>
        <stp>StudyData</stp>
        <stp>ENQ</stp>
        <stp>BAR</stp>
        <stp/>
        <stp>Low</stp>
        <stp>ADC</stp>
        <stp>-52</stp>
        <stp>PrimaryOnly</stp>
        <stp/>
        <stp/>
        <stp>TRUE</stp>
        <stp>T</stp>
        <tr r="E54" s="2"/>
      </tp>
      <tp>
        <v>20299.25</v>
        <stp/>
        <stp>StudyData</stp>
        <stp>ENQ</stp>
        <stp>BAR</stp>
        <stp/>
        <stp>Low</stp>
        <stp>ADC</stp>
        <stp>-51</stp>
        <stp>PrimaryOnly</stp>
        <stp/>
        <stp/>
        <stp>TRUE</stp>
        <stp>T</stp>
        <tr r="E53" s="2"/>
      </tp>
      <tp>
        <v>20328</v>
        <stp/>
        <stp>StudyData</stp>
        <stp>ENQ</stp>
        <stp>BAR</stp>
        <stp/>
        <stp>Low</stp>
        <stp>ADC</stp>
        <stp>-50</stp>
        <stp>PrimaryOnly</stp>
        <stp/>
        <stp/>
        <stp>TRUE</stp>
        <stp>T</stp>
        <tr r="E52" s="2"/>
      </tp>
      <tp>
        <v>20650.25</v>
        <stp/>
        <stp>StudyData</stp>
        <stp>ENQ</stp>
        <stp>BAR</stp>
        <stp/>
        <stp>Low</stp>
        <stp>ADC</stp>
        <stp>-57</stp>
        <stp>PrimaryOnly</stp>
        <stp/>
        <stp/>
        <stp>TRUE</stp>
        <stp>T</stp>
        <tr r="E59" s="2"/>
      </tp>
      <tp>
        <v>20772.25</v>
        <stp/>
        <stp>StudyData</stp>
        <stp>ENQ</stp>
        <stp>BAR</stp>
        <stp/>
        <stp>Low</stp>
        <stp>ADC</stp>
        <stp>-56</stp>
        <stp>PrimaryOnly</stp>
        <stp/>
        <stp/>
        <stp>TRUE</stp>
        <stp>T</stp>
        <tr r="E58" s="2"/>
      </tp>
      <tp>
        <v>20718.5</v>
        <stp/>
        <stp>StudyData</stp>
        <stp>ENQ</stp>
        <stp>BAR</stp>
        <stp/>
        <stp>Low</stp>
        <stp>ADC</stp>
        <stp>-55</stp>
        <stp>PrimaryOnly</stp>
        <stp/>
        <stp/>
        <stp>TRUE</stp>
        <stp>T</stp>
        <tr r="E57" s="2"/>
      </tp>
      <tp>
        <v>20758.75</v>
        <stp/>
        <stp>StudyData</stp>
        <stp>ENQ</stp>
        <stp>BAR</stp>
        <stp/>
        <stp>Low</stp>
        <stp>ADC</stp>
        <stp>-54</stp>
        <stp>PrimaryOnly</stp>
        <stp/>
        <stp/>
        <stp>TRUE</stp>
        <stp>T</stp>
        <tr r="E56" s="2"/>
      </tp>
      <tp>
        <v>574549</v>
        <stp/>
        <stp>StudyData</stp>
        <stp>ENQ</stp>
        <stp>Vol</stp>
        <stp>VolType=auto,CoCType=auto</stp>
        <stp>Vol</stp>
        <stp>ADC</stp>
        <stp>-960</stp>
        <stp>PrimaryOnly</stp>
        <stp/>
        <stp/>
        <stp>TRUE</stp>
        <stp>T</stp>
        <tr r="G962" s="2"/>
      </tp>
      <tp>
        <v>569776</v>
        <stp/>
        <stp>StudyData</stp>
        <stp>ENQ</stp>
        <stp>Vol</stp>
        <stp>VolType=auto,CoCType=auto</stp>
        <stp>Vol</stp>
        <stp>ADC</stp>
        <stp>-860</stp>
        <stp>PrimaryOnly</stp>
        <stp/>
        <stp/>
        <stp>TRUE</stp>
        <stp>T</stp>
        <tr r="G862" s="2"/>
      </tp>
      <tp>
        <v>892320</v>
        <stp/>
        <stp>StudyData</stp>
        <stp>ENQ</stp>
        <stp>Vol</stp>
        <stp>VolType=auto,CoCType=auto</stp>
        <stp>Vol</stp>
        <stp>ADC</stp>
        <stp>-760</stp>
        <stp>PrimaryOnly</stp>
        <stp/>
        <stp/>
        <stp>TRUE</stp>
        <stp>T</stp>
        <tr r="G762" s="2"/>
      </tp>
      <tp>
        <v>655494</v>
        <stp/>
        <stp>StudyData</stp>
        <stp>ENQ</stp>
        <stp>Vol</stp>
        <stp>VolType=auto,CoCType=auto</stp>
        <stp>Vol</stp>
        <stp>ADC</stp>
        <stp>-660</stp>
        <stp>PrimaryOnly</stp>
        <stp/>
        <stp/>
        <stp>TRUE</stp>
        <stp>T</stp>
        <tr r="G662" s="2"/>
      </tp>
      <tp>
        <v>785818</v>
        <stp/>
        <stp>StudyData</stp>
        <stp>ENQ</stp>
        <stp>Vol</stp>
        <stp>VolType=auto,CoCType=auto</stp>
        <stp>Vol</stp>
        <stp>ADC</stp>
        <stp>-560</stp>
        <stp>PrimaryOnly</stp>
        <stp/>
        <stp/>
        <stp>TRUE</stp>
        <stp>T</stp>
        <tr r="G562" s="2"/>
      </tp>
      <tp>
        <v>713731</v>
        <stp/>
        <stp>StudyData</stp>
        <stp>ENQ</stp>
        <stp>Vol</stp>
        <stp>VolType=auto,CoCType=auto</stp>
        <stp>Vol</stp>
        <stp>ADC</stp>
        <stp>-460</stp>
        <stp>PrimaryOnly</stp>
        <stp/>
        <stp/>
        <stp>TRUE</stp>
        <stp>T</stp>
        <tr r="G462" s="2"/>
      </tp>
      <tp>
        <v>557385</v>
        <stp/>
        <stp>StudyData</stp>
        <stp>ENQ</stp>
        <stp>Vol</stp>
        <stp>VolType=auto,CoCType=auto</stp>
        <stp>Vol</stp>
        <stp>ADC</stp>
        <stp>-360</stp>
        <stp>PrimaryOnly</stp>
        <stp/>
        <stp/>
        <stp>TRUE</stp>
        <stp>T</stp>
        <tr r="G362" s="2"/>
      </tp>
      <tp>
        <v>628597</v>
        <stp/>
        <stp>StudyData</stp>
        <stp>ENQ</stp>
        <stp>Vol</stp>
        <stp>VolType=auto,CoCType=auto</stp>
        <stp>Vol</stp>
        <stp>ADC</stp>
        <stp>-260</stp>
        <stp>PrimaryOnly</stp>
        <stp/>
        <stp/>
        <stp>TRUE</stp>
        <stp>T</stp>
        <tr r="G262" s="2"/>
      </tp>
      <tp>
        <v>621606</v>
        <stp/>
        <stp>StudyData</stp>
        <stp>ENQ</stp>
        <stp>Vol</stp>
        <stp>VolType=auto,CoCType=auto</stp>
        <stp>Vol</stp>
        <stp>ADC</stp>
        <stp>-160</stp>
        <stp>PrimaryOnly</stp>
        <stp/>
        <stp/>
        <stp>TRUE</stp>
        <stp>T</stp>
        <tr r="G162" s="2"/>
      </tp>
      <tp>
        <v>622670</v>
        <stp/>
        <stp>StudyData</stp>
        <stp>ENQ</stp>
        <stp>Vol</stp>
        <stp>VolType=auto,CoCType=auto</stp>
        <stp>Vol</stp>
        <stp>ADC</stp>
        <stp>-961</stp>
        <stp>PrimaryOnly</stp>
        <stp/>
        <stp/>
        <stp>TRUE</stp>
        <stp>T</stp>
        <tr r="G963" s="2"/>
      </tp>
      <tp>
        <v>689649</v>
        <stp/>
        <stp>StudyData</stp>
        <stp>ENQ</stp>
        <stp>Vol</stp>
        <stp>VolType=auto,CoCType=auto</stp>
        <stp>Vol</stp>
        <stp>ADC</stp>
        <stp>-861</stp>
        <stp>PrimaryOnly</stp>
        <stp/>
        <stp/>
        <stp>TRUE</stp>
        <stp>T</stp>
        <tr r="G863" s="2"/>
      </tp>
      <tp>
        <v>706408</v>
        <stp/>
        <stp>StudyData</stp>
        <stp>ENQ</stp>
        <stp>Vol</stp>
        <stp>VolType=auto,CoCType=auto</stp>
        <stp>Vol</stp>
        <stp>ADC</stp>
        <stp>-761</stp>
        <stp>PrimaryOnly</stp>
        <stp/>
        <stp/>
        <stp>TRUE</stp>
        <stp>T</stp>
        <tr r="G763" s="2"/>
      </tp>
      <tp>
        <v>622331</v>
        <stp/>
        <stp>StudyData</stp>
        <stp>ENQ</stp>
        <stp>Vol</stp>
        <stp>VolType=auto,CoCType=auto</stp>
        <stp>Vol</stp>
        <stp>ADC</stp>
        <stp>-661</stp>
        <stp>PrimaryOnly</stp>
        <stp/>
        <stp/>
        <stp>TRUE</stp>
        <stp>T</stp>
        <tr r="G663" s="2"/>
      </tp>
      <tp>
        <v>661844</v>
        <stp/>
        <stp>StudyData</stp>
        <stp>ENQ</stp>
        <stp>Vol</stp>
        <stp>VolType=auto,CoCType=auto</stp>
        <stp>Vol</stp>
        <stp>ADC</stp>
        <stp>-561</stp>
        <stp>PrimaryOnly</stp>
        <stp/>
        <stp/>
        <stp>TRUE</stp>
        <stp>T</stp>
        <tr r="G563" s="2"/>
      </tp>
      <tp>
        <v>566250</v>
        <stp/>
        <stp>StudyData</stp>
        <stp>ENQ</stp>
        <stp>Vol</stp>
        <stp>VolType=auto,CoCType=auto</stp>
        <stp>Vol</stp>
        <stp>ADC</stp>
        <stp>-461</stp>
        <stp>PrimaryOnly</stp>
        <stp/>
        <stp/>
        <stp>TRUE</stp>
        <stp>T</stp>
        <tr r="G463" s="2"/>
      </tp>
      <tp>
        <v>615406</v>
        <stp/>
        <stp>StudyData</stp>
        <stp>ENQ</stp>
        <stp>Vol</stp>
        <stp>VolType=auto,CoCType=auto</stp>
        <stp>Vol</stp>
        <stp>ADC</stp>
        <stp>-361</stp>
        <stp>PrimaryOnly</stp>
        <stp/>
        <stp/>
        <stp>TRUE</stp>
        <stp>T</stp>
        <tr r="G363" s="2"/>
      </tp>
      <tp>
        <v>560240</v>
        <stp/>
        <stp>StudyData</stp>
        <stp>ENQ</stp>
        <stp>Vol</stp>
        <stp>VolType=auto,CoCType=auto</stp>
        <stp>Vol</stp>
        <stp>ADC</stp>
        <stp>-261</stp>
        <stp>PrimaryOnly</stp>
        <stp/>
        <stp/>
        <stp>TRUE</stp>
        <stp>T</stp>
        <tr r="G263" s="2"/>
      </tp>
      <tp>
        <v>575686</v>
        <stp/>
        <stp>StudyData</stp>
        <stp>ENQ</stp>
        <stp>Vol</stp>
        <stp>VolType=auto,CoCType=auto</stp>
        <stp>Vol</stp>
        <stp>ADC</stp>
        <stp>-161</stp>
        <stp>PrimaryOnly</stp>
        <stp/>
        <stp/>
        <stp>TRUE</stp>
        <stp>T</stp>
        <tr r="G163" s="2"/>
      </tp>
      <tp>
        <v>746447</v>
        <stp/>
        <stp>StudyData</stp>
        <stp>ENQ</stp>
        <stp>Vol</stp>
        <stp>VolType=auto,CoCType=auto</stp>
        <stp>Vol</stp>
        <stp>ADC</stp>
        <stp>-962</stp>
        <stp>PrimaryOnly</stp>
        <stp/>
        <stp/>
        <stp>TRUE</stp>
        <stp>T</stp>
        <tr r="G964" s="2"/>
      </tp>
      <tp>
        <v>591990</v>
        <stp/>
        <stp>StudyData</stp>
        <stp>ENQ</stp>
        <stp>Vol</stp>
        <stp>VolType=auto,CoCType=auto</stp>
        <stp>Vol</stp>
        <stp>ADC</stp>
        <stp>-862</stp>
        <stp>PrimaryOnly</stp>
        <stp/>
        <stp/>
        <stp>TRUE</stp>
        <stp>T</stp>
        <tr r="G864" s="2"/>
      </tp>
      <tp>
        <v>805346</v>
        <stp/>
        <stp>StudyData</stp>
        <stp>ENQ</stp>
        <stp>Vol</stp>
        <stp>VolType=auto,CoCType=auto</stp>
        <stp>Vol</stp>
        <stp>ADC</stp>
        <stp>-762</stp>
        <stp>PrimaryOnly</stp>
        <stp/>
        <stp/>
        <stp>TRUE</stp>
        <stp>T</stp>
        <tr r="G764" s="2"/>
      </tp>
      <tp>
        <v>685500</v>
        <stp/>
        <stp>StudyData</stp>
        <stp>ENQ</stp>
        <stp>Vol</stp>
        <stp>VolType=auto,CoCType=auto</stp>
        <stp>Vol</stp>
        <stp>ADC</stp>
        <stp>-662</stp>
        <stp>PrimaryOnly</stp>
        <stp/>
        <stp/>
        <stp>TRUE</stp>
        <stp>T</stp>
        <tr r="G664" s="2"/>
      </tp>
      <tp>
        <v>715781</v>
        <stp/>
        <stp>StudyData</stp>
        <stp>ENQ</stp>
        <stp>Vol</stp>
        <stp>VolType=auto,CoCType=auto</stp>
        <stp>Vol</stp>
        <stp>ADC</stp>
        <stp>-562</stp>
        <stp>PrimaryOnly</stp>
        <stp/>
        <stp/>
        <stp>TRUE</stp>
        <stp>T</stp>
        <tr r="G564" s="2"/>
      </tp>
      <tp>
        <v>695319</v>
        <stp/>
        <stp>StudyData</stp>
        <stp>ENQ</stp>
        <stp>Vol</stp>
        <stp>VolType=auto,CoCType=auto</stp>
        <stp>Vol</stp>
        <stp>ADC</stp>
        <stp>-462</stp>
        <stp>PrimaryOnly</stp>
        <stp/>
        <stp/>
        <stp>TRUE</stp>
        <stp>T</stp>
        <tr r="G464" s="2"/>
      </tp>
      <tp>
        <v>809333</v>
        <stp/>
        <stp>StudyData</stp>
        <stp>ENQ</stp>
        <stp>Vol</stp>
        <stp>VolType=auto,CoCType=auto</stp>
        <stp>Vol</stp>
        <stp>ADC</stp>
        <stp>-362</stp>
        <stp>PrimaryOnly</stp>
        <stp/>
        <stp/>
        <stp>TRUE</stp>
        <stp>T</stp>
        <tr r="G364" s="2"/>
      </tp>
      <tp>
        <v>678230</v>
        <stp/>
        <stp>StudyData</stp>
        <stp>ENQ</stp>
        <stp>Vol</stp>
        <stp>VolType=auto,CoCType=auto</stp>
        <stp>Vol</stp>
        <stp>ADC</stp>
        <stp>-262</stp>
        <stp>PrimaryOnly</stp>
        <stp/>
        <stp/>
        <stp>TRUE</stp>
        <stp>T</stp>
        <tr r="G264" s="2"/>
      </tp>
      <tp>
        <v>644482</v>
        <stp/>
        <stp>StudyData</stp>
        <stp>ENQ</stp>
        <stp>Vol</stp>
        <stp>VolType=auto,CoCType=auto</stp>
        <stp>Vol</stp>
        <stp>ADC</stp>
        <stp>-162</stp>
        <stp>PrimaryOnly</stp>
        <stp/>
        <stp/>
        <stp>TRUE</stp>
        <stp>T</stp>
        <tr r="G164" s="2"/>
      </tp>
      <tp>
        <v>626993</v>
        <stp/>
        <stp>StudyData</stp>
        <stp>ENQ</stp>
        <stp>Vol</stp>
        <stp>VolType=auto,CoCType=auto</stp>
        <stp>Vol</stp>
        <stp>ADC</stp>
        <stp>-963</stp>
        <stp>PrimaryOnly</stp>
        <stp/>
        <stp/>
        <stp>TRUE</stp>
        <stp>T</stp>
        <tr r="G965" s="2"/>
      </tp>
      <tp>
        <v>365187</v>
        <stp/>
        <stp>StudyData</stp>
        <stp>ENQ</stp>
        <stp>Vol</stp>
        <stp>VolType=auto,CoCType=auto</stp>
        <stp>Vol</stp>
        <stp>ADC</stp>
        <stp>-863</stp>
        <stp>PrimaryOnly</stp>
        <stp/>
        <stp/>
        <stp>TRUE</stp>
        <stp>T</stp>
        <tr r="G865" s="2"/>
      </tp>
      <tp>
        <v>771496</v>
        <stp/>
        <stp>StudyData</stp>
        <stp>ENQ</stp>
        <stp>Vol</stp>
        <stp>VolType=auto,CoCType=auto</stp>
        <stp>Vol</stp>
        <stp>ADC</stp>
        <stp>-763</stp>
        <stp>PrimaryOnly</stp>
        <stp/>
        <stp/>
        <stp>TRUE</stp>
        <stp>T</stp>
        <tr r="G765" s="2"/>
      </tp>
      <tp>
        <v>834860</v>
        <stp/>
        <stp>StudyData</stp>
        <stp>ENQ</stp>
        <stp>Vol</stp>
        <stp>VolType=auto,CoCType=auto</stp>
        <stp>Vol</stp>
        <stp>ADC</stp>
        <stp>-663</stp>
        <stp>PrimaryOnly</stp>
        <stp/>
        <stp/>
        <stp>TRUE</stp>
        <stp>T</stp>
        <tr r="G665" s="2"/>
      </tp>
      <tp>
        <v>841538</v>
        <stp/>
        <stp>StudyData</stp>
        <stp>ENQ</stp>
        <stp>Vol</stp>
        <stp>VolType=auto,CoCType=auto</stp>
        <stp>Vol</stp>
        <stp>ADC</stp>
        <stp>-563</stp>
        <stp>PrimaryOnly</stp>
        <stp/>
        <stp/>
        <stp>TRUE</stp>
        <stp>T</stp>
        <tr r="G565" s="2"/>
      </tp>
      <tp>
        <v>742760</v>
        <stp/>
        <stp>StudyData</stp>
        <stp>ENQ</stp>
        <stp>Vol</stp>
        <stp>VolType=auto,CoCType=auto</stp>
        <stp>Vol</stp>
        <stp>ADC</stp>
        <stp>-463</stp>
        <stp>PrimaryOnly</stp>
        <stp/>
        <stp/>
        <stp>TRUE</stp>
        <stp>T</stp>
        <tr r="G465" s="2"/>
      </tp>
      <tp>
        <v>655688</v>
        <stp/>
        <stp>StudyData</stp>
        <stp>ENQ</stp>
        <stp>Vol</stp>
        <stp>VolType=auto,CoCType=auto</stp>
        <stp>Vol</stp>
        <stp>ADC</stp>
        <stp>-363</stp>
        <stp>PrimaryOnly</stp>
        <stp/>
        <stp/>
        <stp>TRUE</stp>
        <stp>T</stp>
        <tr r="G365" s="2"/>
      </tp>
      <tp>
        <v>653501</v>
        <stp/>
        <stp>StudyData</stp>
        <stp>ENQ</stp>
        <stp>Vol</stp>
        <stp>VolType=auto,CoCType=auto</stp>
        <stp>Vol</stp>
        <stp>ADC</stp>
        <stp>-263</stp>
        <stp>PrimaryOnly</stp>
        <stp/>
        <stp/>
        <stp>TRUE</stp>
        <stp>T</stp>
        <tr r="G265" s="2"/>
      </tp>
      <tp>
        <v>553676</v>
        <stp/>
        <stp>StudyData</stp>
        <stp>ENQ</stp>
        <stp>Vol</stp>
        <stp>VolType=auto,CoCType=auto</stp>
        <stp>Vol</stp>
        <stp>ADC</stp>
        <stp>-163</stp>
        <stp>PrimaryOnly</stp>
        <stp/>
        <stp/>
        <stp>TRUE</stp>
        <stp>T</stp>
        <tr r="G165" s="2"/>
      </tp>
      <tp>
        <v>604641</v>
        <stp/>
        <stp>StudyData</stp>
        <stp>ENQ</stp>
        <stp>Vol</stp>
        <stp>VolType=auto,CoCType=auto</stp>
        <stp>Vol</stp>
        <stp>ADC</stp>
        <stp>-964</stp>
        <stp>PrimaryOnly</stp>
        <stp/>
        <stp/>
        <stp>TRUE</stp>
        <stp>T</stp>
        <tr r="G966" s="2"/>
      </tp>
      <tp>
        <v>385320</v>
        <stp/>
        <stp>StudyData</stp>
        <stp>ENQ</stp>
        <stp>Vol</stp>
        <stp>VolType=auto,CoCType=auto</stp>
        <stp>Vol</stp>
        <stp>ADC</stp>
        <stp>-864</stp>
        <stp>PrimaryOnly</stp>
        <stp/>
        <stp/>
        <stp>TRUE</stp>
        <stp>T</stp>
        <tr r="G866" s="2"/>
      </tp>
      <tp>
        <v>670352</v>
        <stp/>
        <stp>StudyData</stp>
        <stp>ENQ</stp>
        <stp>Vol</stp>
        <stp>VolType=auto,CoCType=auto</stp>
        <stp>Vol</stp>
        <stp>ADC</stp>
        <stp>-764</stp>
        <stp>PrimaryOnly</stp>
        <stp/>
        <stp/>
        <stp>TRUE</stp>
        <stp>T</stp>
        <tr r="G766" s="2"/>
      </tp>
      <tp>
        <v>621680</v>
        <stp/>
        <stp>StudyData</stp>
        <stp>ENQ</stp>
        <stp>Vol</stp>
        <stp>VolType=auto,CoCType=auto</stp>
        <stp>Vol</stp>
        <stp>ADC</stp>
        <stp>-664</stp>
        <stp>PrimaryOnly</stp>
        <stp/>
        <stp/>
        <stp>TRUE</stp>
        <stp>T</stp>
        <tr r="G666" s="2"/>
      </tp>
      <tp>
        <v>740365</v>
        <stp/>
        <stp>StudyData</stp>
        <stp>ENQ</stp>
        <stp>Vol</stp>
        <stp>VolType=auto,CoCType=auto</stp>
        <stp>Vol</stp>
        <stp>ADC</stp>
        <stp>-564</stp>
        <stp>PrimaryOnly</stp>
        <stp/>
        <stp/>
        <stp>TRUE</stp>
        <stp>T</stp>
        <tr r="G566" s="2"/>
      </tp>
      <tp>
        <v>918537</v>
        <stp/>
        <stp>StudyData</stp>
        <stp>ENQ</stp>
        <stp>Vol</stp>
        <stp>VolType=auto,CoCType=auto</stp>
        <stp>Vol</stp>
        <stp>ADC</stp>
        <stp>-464</stp>
        <stp>PrimaryOnly</stp>
        <stp/>
        <stp/>
        <stp>TRUE</stp>
        <stp>T</stp>
        <tr r="G466" s="2"/>
      </tp>
      <tp>
        <v>641460</v>
        <stp/>
        <stp>StudyData</stp>
        <stp>ENQ</stp>
        <stp>Vol</stp>
        <stp>VolType=auto,CoCType=auto</stp>
        <stp>Vol</stp>
        <stp>ADC</stp>
        <stp>-364</stp>
        <stp>PrimaryOnly</stp>
        <stp/>
        <stp/>
        <stp>TRUE</stp>
        <stp>T</stp>
        <tr r="G366" s="2"/>
      </tp>
      <tp>
        <v>471189</v>
        <stp/>
        <stp>StudyData</stp>
        <stp>ENQ</stp>
        <stp>Vol</stp>
        <stp>VolType=auto,CoCType=auto</stp>
        <stp>Vol</stp>
        <stp>ADC</stp>
        <stp>-264</stp>
        <stp>PrimaryOnly</stp>
        <stp/>
        <stp/>
        <stp>TRUE</stp>
        <stp>T</stp>
        <tr r="G266" s="2"/>
      </tp>
      <tp>
        <v>853870</v>
        <stp/>
        <stp>StudyData</stp>
        <stp>ENQ</stp>
        <stp>Vol</stp>
        <stp>VolType=auto,CoCType=auto</stp>
        <stp>Vol</stp>
        <stp>ADC</stp>
        <stp>-164</stp>
        <stp>PrimaryOnly</stp>
        <stp/>
        <stp/>
        <stp>TRUE</stp>
        <stp>T</stp>
        <tr r="G166" s="2"/>
      </tp>
      <tp>
        <v>479202</v>
        <stp/>
        <stp>StudyData</stp>
        <stp>ENQ</stp>
        <stp>Vol</stp>
        <stp>VolType=auto,CoCType=auto</stp>
        <stp>Vol</stp>
        <stp>ADC</stp>
        <stp>-965</stp>
        <stp>PrimaryOnly</stp>
        <stp/>
        <stp/>
        <stp>TRUE</stp>
        <stp>T</stp>
        <tr r="G967" s="2"/>
      </tp>
      <tp>
        <v>480792</v>
        <stp/>
        <stp>StudyData</stp>
        <stp>ENQ</stp>
        <stp>Vol</stp>
        <stp>VolType=auto,CoCType=auto</stp>
        <stp>Vol</stp>
        <stp>ADC</stp>
        <stp>-865</stp>
        <stp>PrimaryOnly</stp>
        <stp/>
        <stp/>
        <stp>TRUE</stp>
        <stp>T</stp>
        <tr r="G867" s="2"/>
      </tp>
      <tp>
        <v>514266</v>
        <stp/>
        <stp>StudyData</stp>
        <stp>ENQ</stp>
        <stp>Vol</stp>
        <stp>VolType=auto,CoCType=auto</stp>
        <stp>Vol</stp>
        <stp>ADC</stp>
        <stp>-765</stp>
        <stp>PrimaryOnly</stp>
        <stp/>
        <stp/>
        <stp>TRUE</stp>
        <stp>T</stp>
        <tr r="G767" s="2"/>
      </tp>
      <tp>
        <v>613899</v>
        <stp/>
        <stp>StudyData</stp>
        <stp>ENQ</stp>
        <stp>Vol</stp>
        <stp>VolType=auto,CoCType=auto</stp>
        <stp>Vol</stp>
        <stp>ADC</stp>
        <stp>-665</stp>
        <stp>PrimaryOnly</stp>
        <stp/>
        <stp/>
        <stp>TRUE</stp>
        <stp>T</stp>
        <tr r="G667" s="2"/>
      </tp>
      <tp>
        <v>734270</v>
        <stp/>
        <stp>StudyData</stp>
        <stp>ENQ</stp>
        <stp>Vol</stp>
        <stp>VolType=auto,CoCType=auto</stp>
        <stp>Vol</stp>
        <stp>ADC</stp>
        <stp>-565</stp>
        <stp>PrimaryOnly</stp>
        <stp/>
        <stp/>
        <stp>TRUE</stp>
        <stp>T</stp>
        <tr r="G567" s="2"/>
      </tp>
      <tp>
        <v>1095319</v>
        <stp/>
        <stp>StudyData</stp>
        <stp>ENQ</stp>
        <stp>Vol</stp>
        <stp>VolType=auto,CoCType=auto</stp>
        <stp>Vol</stp>
        <stp>ADC</stp>
        <stp>-465</stp>
        <stp>PrimaryOnly</stp>
        <stp/>
        <stp/>
        <stp>TRUE</stp>
        <stp>T</stp>
        <tr r="G467" s="2"/>
      </tp>
      <tp>
        <v>580090</v>
        <stp/>
        <stp>StudyData</stp>
        <stp>ENQ</stp>
        <stp>Vol</stp>
        <stp>VolType=auto,CoCType=auto</stp>
        <stp>Vol</stp>
        <stp>ADC</stp>
        <stp>-365</stp>
        <stp>PrimaryOnly</stp>
        <stp/>
        <stp/>
        <stp>TRUE</stp>
        <stp>T</stp>
        <tr r="G367" s="2"/>
      </tp>
      <tp>
        <v>358057</v>
        <stp/>
        <stp>StudyData</stp>
        <stp>ENQ</stp>
        <stp>Vol</stp>
        <stp>VolType=auto,CoCType=auto</stp>
        <stp>Vol</stp>
        <stp>ADC</stp>
        <stp>-265</stp>
        <stp>PrimaryOnly</stp>
        <stp/>
        <stp/>
        <stp>TRUE</stp>
        <stp>T</stp>
        <tr r="G267" s="2"/>
      </tp>
      <tp>
        <v>580084</v>
        <stp/>
        <stp>StudyData</stp>
        <stp>ENQ</stp>
        <stp>Vol</stp>
        <stp>VolType=auto,CoCType=auto</stp>
        <stp>Vol</stp>
        <stp>ADC</stp>
        <stp>-165</stp>
        <stp>PrimaryOnly</stp>
        <stp/>
        <stp/>
        <stp>TRUE</stp>
        <stp>T</stp>
        <tr r="G167" s="2"/>
      </tp>
      <tp>
        <v>650820</v>
        <stp/>
        <stp>StudyData</stp>
        <stp>ENQ</stp>
        <stp>Vol</stp>
        <stp>VolType=auto,CoCType=auto</stp>
        <stp>Vol</stp>
        <stp>ADC</stp>
        <stp>-966</stp>
        <stp>PrimaryOnly</stp>
        <stp/>
        <stp/>
        <stp>TRUE</stp>
        <stp>T</stp>
        <tr r="G968" s="2"/>
      </tp>
      <tp>
        <v>475816</v>
        <stp/>
        <stp>StudyData</stp>
        <stp>ENQ</stp>
        <stp>Vol</stp>
        <stp>VolType=auto,CoCType=auto</stp>
        <stp>Vol</stp>
        <stp>ADC</stp>
        <stp>-866</stp>
        <stp>PrimaryOnly</stp>
        <stp/>
        <stp/>
        <stp>TRUE</stp>
        <stp>T</stp>
        <tr r="G868" s="2"/>
      </tp>
      <tp>
        <v>363962</v>
        <stp/>
        <stp>StudyData</stp>
        <stp>ENQ</stp>
        <stp>Vol</stp>
        <stp>VolType=auto,CoCType=auto</stp>
        <stp>Vol</stp>
        <stp>ADC</stp>
        <stp>-766</stp>
        <stp>PrimaryOnly</stp>
        <stp/>
        <stp/>
        <stp>TRUE</stp>
        <stp>T</stp>
        <tr r="G768" s="2"/>
      </tp>
      <tp>
        <v>672489</v>
        <stp/>
        <stp>StudyData</stp>
        <stp>ENQ</stp>
        <stp>Vol</stp>
        <stp>VolType=auto,CoCType=auto</stp>
        <stp>Vol</stp>
        <stp>ADC</stp>
        <stp>-666</stp>
        <stp>PrimaryOnly</stp>
        <stp/>
        <stp/>
        <stp>TRUE</stp>
        <stp>T</stp>
        <tr r="G668" s="2"/>
      </tp>
      <tp>
        <v>833001</v>
        <stp/>
        <stp>StudyData</stp>
        <stp>ENQ</stp>
        <stp>Vol</stp>
        <stp>VolType=auto,CoCType=auto</stp>
        <stp>Vol</stp>
        <stp>ADC</stp>
        <stp>-566</stp>
        <stp>PrimaryOnly</stp>
        <stp/>
        <stp/>
        <stp>TRUE</stp>
        <stp>T</stp>
        <tr r="G568" s="2"/>
      </tp>
      <tp>
        <v>1112419</v>
        <stp/>
        <stp>StudyData</stp>
        <stp>ENQ</stp>
        <stp>Vol</stp>
        <stp>VolType=auto,CoCType=auto</stp>
        <stp>Vol</stp>
        <stp>ADC</stp>
        <stp>-466</stp>
        <stp>PrimaryOnly</stp>
        <stp/>
        <stp/>
        <stp>TRUE</stp>
        <stp>T</stp>
        <tr r="G468" s="2"/>
      </tp>
      <tp>
        <v>775745</v>
        <stp/>
        <stp>StudyData</stp>
        <stp>ENQ</stp>
        <stp>Vol</stp>
        <stp>VolType=auto,CoCType=auto</stp>
        <stp>Vol</stp>
        <stp>ADC</stp>
        <stp>-366</stp>
        <stp>PrimaryOnly</stp>
        <stp/>
        <stp/>
        <stp>TRUE</stp>
        <stp>T</stp>
        <tr r="G368" s="2"/>
      </tp>
      <tp>
        <v>424625</v>
        <stp/>
        <stp>StudyData</stp>
        <stp>ENQ</stp>
        <stp>Vol</stp>
        <stp>VolType=auto,CoCType=auto</stp>
        <stp>Vol</stp>
        <stp>ADC</stp>
        <stp>-266</stp>
        <stp>PrimaryOnly</stp>
        <stp/>
        <stp/>
        <stp>TRUE</stp>
        <stp>T</stp>
        <tr r="G268" s="2"/>
      </tp>
      <tp>
        <v>427185</v>
        <stp/>
        <stp>StudyData</stp>
        <stp>ENQ</stp>
        <stp>Vol</stp>
        <stp>VolType=auto,CoCType=auto</stp>
        <stp>Vol</stp>
        <stp>ADC</stp>
        <stp>-166</stp>
        <stp>PrimaryOnly</stp>
        <stp/>
        <stp/>
        <stp>TRUE</stp>
        <stp>T</stp>
        <tr r="G168" s="2"/>
      </tp>
      <tp>
        <v>829646</v>
        <stp/>
        <stp>StudyData</stp>
        <stp>ENQ</stp>
        <stp>Vol</stp>
        <stp>VolType=auto,CoCType=auto</stp>
        <stp>Vol</stp>
        <stp>ADC</stp>
        <stp>-967</stp>
        <stp>PrimaryOnly</stp>
        <stp/>
        <stp/>
        <stp>TRUE</stp>
        <stp>T</stp>
        <tr r="G969" s="2"/>
      </tp>
      <tp>
        <v>362075</v>
        <stp/>
        <stp>StudyData</stp>
        <stp>ENQ</stp>
        <stp>Vol</stp>
        <stp>VolType=auto,CoCType=auto</stp>
        <stp>Vol</stp>
        <stp>ADC</stp>
        <stp>-867</stp>
        <stp>PrimaryOnly</stp>
        <stp/>
        <stp/>
        <stp>TRUE</stp>
        <stp>T</stp>
        <tr r="G869" s="2"/>
      </tp>
      <tp>
        <v>304459</v>
        <stp/>
        <stp>StudyData</stp>
        <stp>ENQ</stp>
        <stp>Vol</stp>
        <stp>VolType=auto,CoCType=auto</stp>
        <stp>Vol</stp>
        <stp>ADC</stp>
        <stp>-767</stp>
        <stp>PrimaryOnly</stp>
        <stp/>
        <stp/>
        <stp>TRUE</stp>
        <stp>T</stp>
        <tr r="G769" s="2"/>
      </tp>
      <tp>
        <v>719103</v>
        <stp/>
        <stp>StudyData</stp>
        <stp>ENQ</stp>
        <stp>Vol</stp>
        <stp>VolType=auto,CoCType=auto</stp>
        <stp>Vol</stp>
        <stp>ADC</stp>
        <stp>-667</stp>
        <stp>PrimaryOnly</stp>
        <stp/>
        <stp/>
        <stp>TRUE</stp>
        <stp>T</stp>
        <tr r="G669" s="2"/>
      </tp>
      <tp>
        <v>639273</v>
        <stp/>
        <stp>StudyData</stp>
        <stp>ENQ</stp>
        <stp>Vol</stp>
        <stp>VolType=auto,CoCType=auto</stp>
        <stp>Vol</stp>
        <stp>ADC</stp>
        <stp>-567</stp>
        <stp>PrimaryOnly</stp>
        <stp/>
        <stp/>
        <stp>TRUE</stp>
        <stp>T</stp>
        <tr r="G569" s="2"/>
      </tp>
      <tp>
        <v>1482604</v>
        <stp/>
        <stp>StudyData</stp>
        <stp>ENQ</stp>
        <stp>Vol</stp>
        <stp>VolType=auto,CoCType=auto</stp>
        <stp>Vol</stp>
        <stp>ADC</stp>
        <stp>-467</stp>
        <stp>PrimaryOnly</stp>
        <stp/>
        <stp/>
        <stp>TRUE</stp>
        <stp>T</stp>
        <tr r="G469" s="2"/>
      </tp>
      <tp>
        <v>661677</v>
        <stp/>
        <stp>StudyData</stp>
        <stp>ENQ</stp>
        <stp>Vol</stp>
        <stp>VolType=auto,CoCType=auto</stp>
        <stp>Vol</stp>
        <stp>ADC</stp>
        <stp>-367</stp>
        <stp>PrimaryOnly</stp>
        <stp/>
        <stp/>
        <stp>TRUE</stp>
        <stp>T</stp>
        <tr r="G369" s="2"/>
      </tp>
      <tp>
        <v>292293</v>
        <stp/>
        <stp>StudyData</stp>
        <stp>ENQ</stp>
        <stp>Vol</stp>
        <stp>VolType=auto,CoCType=auto</stp>
        <stp>Vol</stp>
        <stp>ADC</stp>
        <stp>-267</stp>
        <stp>PrimaryOnly</stp>
        <stp/>
        <stp/>
        <stp>TRUE</stp>
        <stp>T</stp>
        <tr r="G269" s="2"/>
      </tp>
      <tp>
        <v>471332</v>
        <stp/>
        <stp>StudyData</stp>
        <stp>ENQ</stp>
        <stp>Vol</stp>
        <stp>VolType=auto,CoCType=auto</stp>
        <stp>Vol</stp>
        <stp>ADC</stp>
        <stp>-167</stp>
        <stp>PrimaryOnly</stp>
        <stp/>
        <stp/>
        <stp>TRUE</stp>
        <stp>T</stp>
        <tr r="G169" s="2"/>
      </tp>
      <tp>
        <v>855623</v>
        <stp/>
        <stp>StudyData</stp>
        <stp>ENQ</stp>
        <stp>Vol</stp>
        <stp>VolType=auto,CoCType=auto</stp>
        <stp>Vol</stp>
        <stp>ADC</stp>
        <stp>-968</stp>
        <stp>PrimaryOnly</stp>
        <stp/>
        <stp/>
        <stp>TRUE</stp>
        <stp>T</stp>
        <tr r="G970" s="2"/>
      </tp>
      <tp>
        <v>425632</v>
        <stp/>
        <stp>StudyData</stp>
        <stp>ENQ</stp>
        <stp>Vol</stp>
        <stp>VolType=auto,CoCType=auto</stp>
        <stp>Vol</stp>
        <stp>ADC</stp>
        <stp>-868</stp>
        <stp>PrimaryOnly</stp>
        <stp/>
        <stp/>
        <stp>TRUE</stp>
        <stp>T</stp>
        <tr r="G870" s="2"/>
      </tp>
      <tp>
        <v>355499</v>
        <stp/>
        <stp>StudyData</stp>
        <stp>ENQ</stp>
        <stp>Vol</stp>
        <stp>VolType=auto,CoCType=auto</stp>
        <stp>Vol</stp>
        <stp>ADC</stp>
        <stp>-768</stp>
        <stp>PrimaryOnly</stp>
        <stp/>
        <stp/>
        <stp>TRUE</stp>
        <stp>T</stp>
        <tr r="G770" s="2"/>
      </tp>
      <tp>
        <v>661541</v>
        <stp/>
        <stp>StudyData</stp>
        <stp>ENQ</stp>
        <stp>Vol</stp>
        <stp>VolType=auto,CoCType=auto</stp>
        <stp>Vol</stp>
        <stp>ADC</stp>
        <stp>-668</stp>
        <stp>PrimaryOnly</stp>
        <stp/>
        <stp/>
        <stp>TRUE</stp>
        <stp>T</stp>
        <tr r="G670" s="2"/>
      </tp>
      <tp>
        <v>844398</v>
        <stp/>
        <stp>StudyData</stp>
        <stp>ENQ</stp>
        <stp>Vol</stp>
        <stp>VolType=auto,CoCType=auto</stp>
        <stp>Vol</stp>
        <stp>ADC</stp>
        <stp>-568</stp>
        <stp>PrimaryOnly</stp>
        <stp/>
        <stp/>
        <stp>TRUE</stp>
        <stp>T</stp>
        <tr r="G570" s="2"/>
      </tp>
      <tp>
        <v>1194899</v>
        <stp/>
        <stp>StudyData</stp>
        <stp>ENQ</stp>
        <stp>Vol</stp>
        <stp>VolType=auto,CoCType=auto</stp>
        <stp>Vol</stp>
        <stp>ADC</stp>
        <stp>-468</stp>
        <stp>PrimaryOnly</stp>
        <stp/>
        <stp/>
        <stp>TRUE</stp>
        <stp>T</stp>
        <tr r="G470" s="2"/>
      </tp>
      <tp>
        <v>775844</v>
        <stp/>
        <stp>StudyData</stp>
        <stp>ENQ</stp>
        <stp>Vol</stp>
        <stp>VolType=auto,CoCType=auto</stp>
        <stp>Vol</stp>
        <stp>ADC</stp>
        <stp>-368</stp>
        <stp>PrimaryOnly</stp>
        <stp/>
        <stp/>
        <stp>TRUE</stp>
        <stp>T</stp>
        <tr r="G370" s="2"/>
      </tp>
      <tp>
        <v>487086</v>
        <stp/>
        <stp>StudyData</stp>
        <stp>ENQ</stp>
        <stp>Vol</stp>
        <stp>VolType=auto,CoCType=auto</stp>
        <stp>Vol</stp>
        <stp>ADC</stp>
        <stp>-268</stp>
        <stp>PrimaryOnly</stp>
        <stp/>
        <stp/>
        <stp>TRUE</stp>
        <stp>T</stp>
        <tr r="G270" s="2"/>
      </tp>
      <tp>
        <v>489937</v>
        <stp/>
        <stp>StudyData</stp>
        <stp>ENQ</stp>
        <stp>Vol</stp>
        <stp>VolType=auto,CoCType=auto</stp>
        <stp>Vol</stp>
        <stp>ADC</stp>
        <stp>-168</stp>
        <stp>PrimaryOnly</stp>
        <stp/>
        <stp/>
        <stp>TRUE</stp>
        <stp>T</stp>
        <tr r="G170" s="2"/>
      </tp>
      <tp>
        <v>766414</v>
        <stp/>
        <stp>StudyData</stp>
        <stp>ENQ</stp>
        <stp>Vol</stp>
        <stp>VolType=auto,CoCType=auto</stp>
        <stp>Vol</stp>
        <stp>ADC</stp>
        <stp>-969</stp>
        <stp>PrimaryOnly</stp>
        <stp/>
        <stp/>
        <stp>TRUE</stp>
        <stp>T</stp>
        <tr r="G971" s="2"/>
      </tp>
      <tp>
        <v>342338</v>
        <stp/>
        <stp>StudyData</stp>
        <stp>ENQ</stp>
        <stp>Vol</stp>
        <stp>VolType=auto,CoCType=auto</stp>
        <stp>Vol</stp>
        <stp>ADC</stp>
        <stp>-869</stp>
        <stp>PrimaryOnly</stp>
        <stp/>
        <stp/>
        <stp>TRUE</stp>
        <stp>T</stp>
        <tr r="G871" s="2"/>
      </tp>
      <tp>
        <v>455118</v>
        <stp/>
        <stp>StudyData</stp>
        <stp>ENQ</stp>
        <stp>Vol</stp>
        <stp>VolType=auto,CoCType=auto</stp>
        <stp>Vol</stp>
        <stp>ADC</stp>
        <stp>-769</stp>
        <stp>PrimaryOnly</stp>
        <stp/>
        <stp/>
        <stp>TRUE</stp>
        <stp>T</stp>
        <tr r="G771" s="2"/>
      </tp>
      <tp>
        <v>809035</v>
        <stp/>
        <stp>StudyData</stp>
        <stp>ENQ</stp>
        <stp>Vol</stp>
        <stp>VolType=auto,CoCType=auto</stp>
        <stp>Vol</stp>
        <stp>ADC</stp>
        <stp>-669</stp>
        <stp>PrimaryOnly</stp>
        <stp/>
        <stp/>
        <stp>TRUE</stp>
        <stp>T</stp>
        <tr r="G671" s="2"/>
      </tp>
      <tp>
        <v>1051712</v>
        <stp/>
        <stp>StudyData</stp>
        <stp>ENQ</stp>
        <stp>Vol</stp>
        <stp>VolType=auto,CoCType=auto</stp>
        <stp>Vol</stp>
        <stp>ADC</stp>
        <stp>-569</stp>
        <stp>PrimaryOnly</stp>
        <stp/>
        <stp/>
        <stp>TRUE</stp>
        <stp>T</stp>
        <tr r="G571" s="2"/>
      </tp>
      <tp>
        <v>881472</v>
        <stp/>
        <stp>StudyData</stp>
        <stp>ENQ</stp>
        <stp>Vol</stp>
        <stp>VolType=auto,CoCType=auto</stp>
        <stp>Vol</stp>
        <stp>ADC</stp>
        <stp>-469</stp>
        <stp>PrimaryOnly</stp>
        <stp/>
        <stp/>
        <stp>TRUE</stp>
        <stp>T</stp>
        <tr r="G471" s="2"/>
      </tp>
      <tp>
        <v>530333</v>
        <stp/>
        <stp>StudyData</stp>
        <stp>ENQ</stp>
        <stp>Vol</stp>
        <stp>VolType=auto,CoCType=auto</stp>
        <stp>Vol</stp>
        <stp>ADC</stp>
        <stp>-369</stp>
        <stp>PrimaryOnly</stp>
        <stp/>
        <stp/>
        <stp>TRUE</stp>
        <stp>T</stp>
        <tr r="G371" s="2"/>
      </tp>
      <tp>
        <v>640222</v>
        <stp/>
        <stp>StudyData</stp>
        <stp>ENQ</stp>
        <stp>Vol</stp>
        <stp>VolType=auto,CoCType=auto</stp>
        <stp>Vol</stp>
        <stp>ADC</stp>
        <stp>-269</stp>
        <stp>PrimaryOnly</stp>
        <stp/>
        <stp/>
        <stp>TRUE</stp>
        <stp>T</stp>
        <tr r="G271" s="2"/>
      </tp>
      <tp>
        <v>549281</v>
        <stp/>
        <stp>StudyData</stp>
        <stp>ENQ</stp>
        <stp>Vol</stp>
        <stp>VolType=auto,CoCType=auto</stp>
        <stp>Vol</stp>
        <stp>ADC</stp>
        <stp>-169</stp>
        <stp>PrimaryOnly</stp>
        <stp/>
        <stp/>
        <stp>TRUE</stp>
        <stp>T</stp>
        <tr r="G171" s="2"/>
      </tp>
      <tp>
        <v>19349.75</v>
        <stp/>
        <stp>StudyData</stp>
        <stp>ENQ</stp>
        <stp>BAR</stp>
        <stp/>
        <stp>Close</stp>
        <stp>ADC</stp>
        <stp>-218</stp>
        <stp>PrimaryOnly</stp>
        <stp/>
        <stp/>
        <stp>TRUE</stp>
        <stp>T</stp>
        <tr r="F220" s="2"/>
      </tp>
      <tp>
        <v>16561.5</v>
        <stp/>
        <stp>StudyData</stp>
        <stp>ENQ</stp>
        <stp>BAR</stp>
        <stp/>
        <stp>Close</stp>
        <stp>ADC</stp>
        <stp>-318</stp>
        <stp>PrimaryOnly</stp>
        <stp/>
        <stp/>
        <stp>TRUE</stp>
        <stp>T</stp>
        <tr r="F320" s="2"/>
      </tp>
      <tp>
        <v>20028.25</v>
        <stp/>
        <stp>StudyData</stp>
        <stp>ENQ</stp>
        <stp>BAR</stp>
        <stp/>
        <stp>Close</stp>
        <stp>ADC</stp>
        <stp>-118</stp>
        <stp>PrimaryOnly</stp>
        <stp/>
        <stp/>
        <stp>TRUE</stp>
        <stp>T</stp>
        <tr r="F120" s="2"/>
      </tp>
      <tp>
        <v>15269</v>
        <stp/>
        <stp>StudyData</stp>
        <stp>ENQ</stp>
        <stp>BAR</stp>
        <stp/>
        <stp>Close</stp>
        <stp>ADC</stp>
        <stp>-618</stp>
        <stp>PrimaryOnly</stp>
        <stp/>
        <stp/>
        <stp>TRUE</stp>
        <stp>T</stp>
        <tr r="F620" s="2"/>
      </tp>
      <tp>
        <v>15258.75</v>
        <stp/>
        <stp>StudyData</stp>
        <stp>ENQ</stp>
        <stp>BAR</stp>
        <stp/>
        <stp>Close</stp>
        <stp>ADC</stp>
        <stp>-718</stp>
        <stp>PrimaryOnly</stp>
        <stp/>
        <stp/>
        <stp>TRUE</stp>
        <stp>T</stp>
        <tr r="F720" s="2"/>
      </tp>
      <tp>
        <v>15480.25</v>
        <stp/>
        <stp>StudyData</stp>
        <stp>ENQ</stp>
        <stp>BAR</stp>
        <stp/>
        <stp>Close</stp>
        <stp>ADC</stp>
        <stp>-418</stp>
        <stp>PrimaryOnly</stp>
        <stp/>
        <stp/>
        <stp>TRUE</stp>
        <stp>T</stp>
        <tr r="F420" s="2"/>
      </tp>
      <tp>
        <v>12666.5</v>
        <stp/>
        <stp>StudyData</stp>
        <stp>ENQ</stp>
        <stp>BAR</stp>
        <stp/>
        <stp>Close</stp>
        <stp>ADC</stp>
        <stp>-518</stp>
        <stp>PrimaryOnly</stp>
        <stp/>
        <stp/>
        <stp>TRUE</stp>
        <stp>T</stp>
        <tr r="F520" s="2"/>
      </tp>
      <tp>
        <v>17260.25</v>
        <stp/>
        <stp>StudyData</stp>
        <stp>ENQ</stp>
        <stp>BAR</stp>
        <stp/>
        <stp>Close</stp>
        <stp>ADC</stp>
        <stp>-818</stp>
        <stp>PrimaryOnly</stp>
        <stp/>
        <stp/>
        <stp>TRUE</stp>
        <stp>T</stp>
        <tr r="F820" s="2"/>
      </tp>
      <tp>
        <v>15653</v>
        <stp/>
        <stp>StudyData</stp>
        <stp>ENQ</stp>
        <stp>BAR</stp>
        <stp/>
        <stp>Close</stp>
        <stp>ADC</stp>
        <stp>-918</stp>
        <stp>PrimaryOnly</stp>
        <stp/>
        <stp/>
        <stp>TRUE</stp>
        <stp>T</stp>
        <tr r="F920" s="2"/>
      </tp>
      <tp>
        <v>19077.75</v>
        <stp/>
        <stp>StudyData</stp>
        <stp>ENQ</stp>
        <stp>BAR</stp>
        <stp/>
        <stp>Close</stp>
        <stp>ADC</stp>
        <stp>-219</stp>
        <stp>PrimaryOnly</stp>
        <stp/>
        <stp/>
        <stp>TRUE</stp>
        <stp>T</stp>
        <tr r="F221" s="2"/>
      </tp>
      <tp>
        <v>16626.5</v>
        <stp/>
        <stp>StudyData</stp>
        <stp>ENQ</stp>
        <stp>BAR</stp>
        <stp/>
        <stp>Close</stp>
        <stp>ADC</stp>
        <stp>-319</stp>
        <stp>PrimaryOnly</stp>
        <stp/>
        <stp/>
        <stp>TRUE</stp>
        <stp>T</stp>
        <tr r="F321" s="2"/>
      </tp>
      <tp>
        <v>19459.25</v>
        <stp/>
        <stp>StudyData</stp>
        <stp>ENQ</stp>
        <stp>BAR</stp>
        <stp/>
        <stp>Close</stp>
        <stp>ADC</stp>
        <stp>-119</stp>
        <stp>PrimaryOnly</stp>
        <stp/>
        <stp/>
        <stp>TRUE</stp>
        <stp>T</stp>
        <tr r="F121" s="2"/>
      </tp>
      <tp>
        <v>15213.5</v>
        <stp/>
        <stp>StudyData</stp>
        <stp>ENQ</stp>
        <stp>BAR</stp>
        <stp/>
        <stp>Close</stp>
        <stp>ADC</stp>
        <stp>-619</stp>
        <stp>PrimaryOnly</stp>
        <stp/>
        <stp/>
        <stp>TRUE</stp>
        <stp>T</stp>
        <tr r="F621" s="2"/>
      </tp>
      <tp>
        <v>15553</v>
        <stp/>
        <stp>StudyData</stp>
        <stp>ENQ</stp>
        <stp>BAR</stp>
        <stp/>
        <stp>Close</stp>
        <stp>ADC</stp>
        <stp>-719</stp>
        <stp>PrimaryOnly</stp>
        <stp/>
        <stp/>
        <stp>TRUE</stp>
        <stp>T</stp>
        <tr r="F721" s="2"/>
      </tp>
      <tp>
        <v>15516.25</v>
        <stp/>
        <stp>StudyData</stp>
        <stp>ENQ</stp>
        <stp>BAR</stp>
        <stp/>
        <stp>Close</stp>
        <stp>ADC</stp>
        <stp>-419</stp>
        <stp>PrimaryOnly</stp>
        <stp/>
        <stp/>
        <stp>TRUE</stp>
        <stp>T</stp>
        <tr r="F421" s="2"/>
      </tp>
      <tp>
        <v>12826.25</v>
        <stp/>
        <stp>StudyData</stp>
        <stp>ENQ</stp>
        <stp>BAR</stp>
        <stp/>
        <stp>Close</stp>
        <stp>ADC</stp>
        <stp>-519</stp>
        <stp>PrimaryOnly</stp>
        <stp/>
        <stp/>
        <stp>TRUE</stp>
        <stp>T</stp>
        <tr r="F521" s="2"/>
      </tp>
      <tp>
        <v>17104.25</v>
        <stp/>
        <stp>StudyData</stp>
        <stp>ENQ</stp>
        <stp>BAR</stp>
        <stp/>
        <stp>Close</stp>
        <stp>ADC</stp>
        <stp>-819</stp>
        <stp>PrimaryOnly</stp>
        <stp/>
        <stp/>
        <stp>TRUE</stp>
        <stp>T</stp>
        <tr r="F821" s="2"/>
      </tp>
      <tp>
        <v>15609</v>
        <stp/>
        <stp>StudyData</stp>
        <stp>ENQ</stp>
        <stp>BAR</stp>
        <stp/>
        <stp>Close</stp>
        <stp>ADC</stp>
        <stp>-919</stp>
        <stp>PrimaryOnly</stp>
        <stp/>
        <stp/>
        <stp>TRUE</stp>
        <stp>T</stp>
        <tr r="F921" s="2"/>
      </tp>
      <tp>
        <v>18841.75</v>
        <stp/>
        <stp>StudyData</stp>
        <stp>ENQ</stp>
        <stp>BAR</stp>
        <stp/>
        <stp>Close</stp>
        <stp>ADC</stp>
        <stp>-212</stp>
        <stp>PrimaryOnly</stp>
        <stp/>
        <stp/>
        <stp>TRUE</stp>
        <stp>T</stp>
        <tr r="F214" s="2"/>
      </tp>
      <tp>
        <v>15910.5</v>
        <stp/>
        <stp>StudyData</stp>
        <stp>ENQ</stp>
        <stp>BAR</stp>
        <stp/>
        <stp>Close</stp>
        <stp>ADC</stp>
        <stp>-312</stp>
        <stp>PrimaryOnly</stp>
        <stp/>
        <stp/>
        <stp>TRUE</stp>
        <stp>T</stp>
        <tr r="F314" s="2"/>
      </tp>
      <tp>
        <v>19048.25</v>
        <stp/>
        <stp>StudyData</stp>
        <stp>ENQ</stp>
        <stp>BAR</stp>
        <stp/>
        <stp>Close</stp>
        <stp>ADC</stp>
        <stp>-112</stp>
        <stp>PrimaryOnly</stp>
        <stp/>
        <stp/>
        <stp>TRUE</stp>
        <stp>T</stp>
        <tr r="F114" s="2"/>
      </tp>
      <tp>
        <v>15519.75</v>
        <stp/>
        <stp>StudyData</stp>
        <stp>ENQ</stp>
        <stp>BAR</stp>
        <stp/>
        <stp>Close</stp>
        <stp>ADC</stp>
        <stp>-612</stp>
        <stp>PrimaryOnly</stp>
        <stp/>
        <stp/>
        <stp>TRUE</stp>
        <stp>T</stp>
        <tr r="F614" s="2"/>
      </tp>
      <tp>
        <v>16340.25</v>
        <stp/>
        <stp>StudyData</stp>
        <stp>ENQ</stp>
        <stp>BAR</stp>
        <stp/>
        <stp>Close</stp>
        <stp>ADC</stp>
        <stp>-712</stp>
        <stp>PrimaryOnly</stp>
        <stp/>
        <stp/>
        <stp>TRUE</stp>
        <stp>T</stp>
        <tr r="F714" s="2"/>
      </tp>
      <tp>
        <v>16019</v>
        <stp/>
        <stp>StudyData</stp>
        <stp>ENQ</stp>
        <stp>BAR</stp>
        <stp/>
        <stp>Close</stp>
        <stp>ADC</stp>
        <stp>-412</stp>
        <stp>PrimaryOnly</stp>
        <stp/>
        <stp/>
        <stp>TRUE</stp>
        <stp>T</stp>
        <tr r="F414" s="2"/>
      </tp>
      <tp>
        <v>12571.25</v>
        <stp/>
        <stp>StudyData</stp>
        <stp>ENQ</stp>
        <stp>BAR</stp>
        <stp/>
        <stp>Close</stp>
        <stp>ADC</stp>
        <stp>-512</stp>
        <stp>PrimaryOnly</stp>
        <stp/>
        <stp/>
        <stp>TRUE</stp>
        <stp>T</stp>
        <tr r="F514" s="2"/>
      </tp>
      <tp>
        <v>17514.75</v>
        <stp/>
        <stp>StudyData</stp>
        <stp>ENQ</stp>
        <stp>BAR</stp>
        <stp/>
        <stp>Close</stp>
        <stp>ADC</stp>
        <stp>-812</stp>
        <stp>PrimaryOnly</stp>
        <stp/>
        <stp/>
        <stp>TRUE</stp>
        <stp>T</stp>
        <tr r="F814" s="2"/>
      </tp>
      <tp>
        <v>15719.5</v>
        <stp/>
        <stp>StudyData</stp>
        <stp>ENQ</stp>
        <stp>BAR</stp>
        <stp/>
        <stp>Close</stp>
        <stp>ADC</stp>
        <stp>-912</stp>
        <stp>PrimaryOnly</stp>
        <stp/>
        <stp/>
        <stp>TRUE</stp>
        <stp>T</stp>
        <tr r="F914" s="2"/>
      </tp>
      <tp>
        <v>19054.75</v>
        <stp/>
        <stp>StudyData</stp>
        <stp>ENQ</stp>
        <stp>BAR</stp>
        <stp/>
        <stp>Close</stp>
        <stp>ADC</stp>
        <stp>-213</stp>
        <stp>PrimaryOnly</stp>
        <stp/>
        <stp/>
        <stp>TRUE</stp>
        <stp>T</stp>
        <tr r="F215" s="2"/>
      </tp>
      <tp>
        <v>16136.5</v>
        <stp/>
        <stp>StudyData</stp>
        <stp>ENQ</stp>
        <stp>BAR</stp>
        <stp/>
        <stp>Close</stp>
        <stp>ADC</stp>
        <stp>-313</stp>
        <stp>PrimaryOnly</stp>
        <stp/>
        <stp/>
        <stp>TRUE</stp>
        <stp>T</stp>
        <tr r="F315" s="2"/>
      </tp>
      <tp>
        <v>18489.5</v>
        <stp/>
        <stp>StudyData</stp>
        <stp>ENQ</stp>
        <stp>BAR</stp>
        <stp/>
        <stp>Close</stp>
        <stp>ADC</stp>
        <stp>-113</stp>
        <stp>PrimaryOnly</stp>
        <stp/>
        <stp/>
        <stp>TRUE</stp>
        <stp>T</stp>
        <tr r="F115" s="2"/>
      </tp>
      <tp>
        <v>15253.25</v>
        <stp/>
        <stp>StudyData</stp>
        <stp>ENQ</stp>
        <stp>BAR</stp>
        <stp/>
        <stp>Close</stp>
        <stp>ADC</stp>
        <stp>-613</stp>
        <stp>PrimaryOnly</stp>
        <stp/>
        <stp/>
        <stp>TRUE</stp>
        <stp>T</stp>
        <tr r="F615" s="2"/>
      </tp>
      <tp>
        <v>16383.25</v>
        <stp/>
        <stp>StudyData</stp>
        <stp>ENQ</stp>
        <stp>BAR</stp>
        <stp/>
        <stp>Close</stp>
        <stp>ADC</stp>
        <stp>-713</stp>
        <stp>PrimaryOnly</stp>
        <stp/>
        <stp/>
        <stp>TRUE</stp>
        <stp>T</stp>
        <tr r="F715" s="2"/>
      </tp>
      <tp>
        <v>15954.75</v>
        <stp/>
        <stp>StudyData</stp>
        <stp>ENQ</stp>
        <stp>BAR</stp>
        <stp/>
        <stp>Close</stp>
        <stp>ADC</stp>
        <stp>-413</stp>
        <stp>PrimaryOnly</stp>
        <stp/>
        <stp/>
        <stp>TRUE</stp>
        <stp>T</stp>
        <tr r="F415" s="2"/>
      </tp>
      <tp>
        <v>12750.25</v>
        <stp/>
        <stp>StudyData</stp>
        <stp>ENQ</stp>
        <stp>BAR</stp>
        <stp/>
        <stp>Close</stp>
        <stp>ADC</stp>
        <stp>-513</stp>
        <stp>PrimaryOnly</stp>
        <stp/>
        <stp/>
        <stp>TRUE</stp>
        <stp>T</stp>
        <tr r="F515" s="2"/>
      </tp>
      <tp>
        <v>17465.5</v>
        <stp/>
        <stp>StudyData</stp>
        <stp>ENQ</stp>
        <stp>BAR</stp>
        <stp/>
        <stp>Close</stp>
        <stp>ADC</stp>
        <stp>-813</stp>
        <stp>PrimaryOnly</stp>
        <stp/>
        <stp/>
        <stp>TRUE</stp>
        <stp>T</stp>
        <tr r="F815" s="2"/>
      </tp>
      <tp>
        <v>15482</v>
        <stp/>
        <stp>StudyData</stp>
        <stp>ENQ</stp>
        <stp>BAR</stp>
        <stp/>
        <stp>Close</stp>
        <stp>ADC</stp>
        <stp>-913</stp>
        <stp>PrimaryOnly</stp>
        <stp/>
        <stp/>
        <stp>TRUE</stp>
        <stp>T</stp>
        <tr r="F915" s="2"/>
      </tp>
      <tp>
        <v>19053</v>
        <stp/>
        <stp>StudyData</stp>
        <stp>ENQ</stp>
        <stp>BAR</stp>
        <stp/>
        <stp>Close</stp>
        <stp>ADC</stp>
        <stp>-210</stp>
        <stp>PrimaryOnly</stp>
        <stp/>
        <stp/>
        <stp>TRUE</stp>
        <stp>T</stp>
        <tr r="F212" s="2"/>
      </tp>
      <tp>
        <v>16093</v>
        <stp/>
        <stp>StudyData</stp>
        <stp>ENQ</stp>
        <stp>BAR</stp>
        <stp/>
        <stp>Close</stp>
        <stp>ADC</stp>
        <stp>-310</stp>
        <stp>PrimaryOnly</stp>
        <stp/>
        <stp/>
        <stp>TRUE</stp>
        <stp>T</stp>
        <tr r="F312" s="2"/>
      </tp>
      <tp>
        <v>19162.5</v>
        <stp/>
        <stp>StudyData</stp>
        <stp>ENQ</stp>
        <stp>BAR</stp>
        <stp/>
        <stp>Close</stp>
        <stp>ADC</stp>
        <stp>-110</stp>
        <stp>PrimaryOnly</stp>
        <stp/>
        <stp/>
        <stp>TRUE</stp>
        <stp>T</stp>
        <tr r="F112" s="2"/>
      </tp>
      <tp>
        <v>15600.25</v>
        <stp/>
        <stp>StudyData</stp>
        <stp>ENQ</stp>
        <stp>BAR</stp>
        <stp/>
        <stp>Close</stp>
        <stp>ADC</stp>
        <stp>-610</stp>
        <stp>PrimaryOnly</stp>
        <stp/>
        <stp/>
        <stp>TRUE</stp>
        <stp>T</stp>
        <tr r="F612" s="2"/>
      </tp>
      <tp>
        <v>16416.75</v>
        <stp/>
        <stp>StudyData</stp>
        <stp>ENQ</stp>
        <stp>BAR</stp>
        <stp/>
        <stp>Close</stp>
        <stp>ADC</stp>
        <stp>-710</stp>
        <stp>PrimaryOnly</stp>
        <stp/>
        <stp/>
        <stp>TRUE</stp>
        <stp>T</stp>
        <tr r="F712" s="2"/>
      </tp>
      <tp>
        <v>16094.5</v>
        <stp/>
        <stp>StudyData</stp>
        <stp>ENQ</stp>
        <stp>BAR</stp>
        <stp/>
        <stp>Close</stp>
        <stp>ADC</stp>
        <stp>-410</stp>
        <stp>PrimaryOnly</stp>
        <stp/>
        <stp/>
        <stp>TRUE</stp>
        <stp>T</stp>
        <tr r="F412" s="2"/>
      </tp>
      <tp>
        <v>12936.5</v>
        <stp/>
        <stp>StudyData</stp>
        <stp>ENQ</stp>
        <stp>BAR</stp>
        <stp/>
        <stp>Close</stp>
        <stp>ADC</stp>
        <stp>-510</stp>
        <stp>PrimaryOnly</stp>
        <stp/>
        <stp/>
        <stp>TRUE</stp>
        <stp>T</stp>
        <tr r="F512" s="2"/>
      </tp>
      <tp>
        <v>17734.5</v>
        <stp/>
        <stp>StudyData</stp>
        <stp>ENQ</stp>
        <stp>BAR</stp>
        <stp/>
        <stp>Close</stp>
        <stp>ADC</stp>
        <stp>-810</stp>
        <stp>PrimaryOnly</stp>
        <stp/>
        <stp/>
        <stp>TRUE</stp>
        <stp>T</stp>
        <tr r="F812" s="2"/>
      </tp>
      <tp>
        <v>15764.25</v>
        <stp/>
        <stp>StudyData</stp>
        <stp>ENQ</stp>
        <stp>BAR</stp>
        <stp/>
        <stp>Close</stp>
        <stp>ADC</stp>
        <stp>-910</stp>
        <stp>PrimaryOnly</stp>
        <stp/>
        <stp/>
        <stp>TRUE</stp>
        <stp>T</stp>
        <tr r="F912" s="2"/>
      </tp>
      <tp>
        <v>19014.5</v>
        <stp/>
        <stp>StudyData</stp>
        <stp>ENQ</stp>
        <stp>BAR</stp>
        <stp/>
        <stp>Close</stp>
        <stp>ADC</stp>
        <stp>-211</stp>
        <stp>PrimaryOnly</stp>
        <stp/>
        <stp/>
        <stp>TRUE</stp>
        <stp>T</stp>
        <tr r="F213" s="2"/>
      </tp>
      <tp>
        <v>15958.5</v>
        <stp/>
        <stp>StudyData</stp>
        <stp>ENQ</stp>
        <stp>BAR</stp>
        <stp/>
        <stp>Close</stp>
        <stp>ADC</stp>
        <stp>-311</stp>
        <stp>PrimaryOnly</stp>
        <stp/>
        <stp/>
        <stp>TRUE</stp>
        <stp>T</stp>
        <tr r="F313" s="2"/>
      </tp>
      <tp>
        <v>19139</v>
        <stp/>
        <stp>StudyData</stp>
        <stp>ENQ</stp>
        <stp>BAR</stp>
        <stp/>
        <stp>Close</stp>
        <stp>ADC</stp>
        <stp>-111</stp>
        <stp>PrimaryOnly</stp>
        <stp/>
        <stp/>
        <stp>TRUE</stp>
        <stp>T</stp>
        <tr r="F113" s="2"/>
      </tp>
      <tp>
        <v>15623.25</v>
        <stp/>
        <stp>StudyData</stp>
        <stp>ENQ</stp>
        <stp>BAR</stp>
        <stp/>
        <stp>Close</stp>
        <stp>ADC</stp>
        <stp>-611</stp>
        <stp>PrimaryOnly</stp>
        <stp/>
        <stp/>
        <stp>TRUE</stp>
        <stp>T</stp>
        <tr r="F613" s="2"/>
      </tp>
      <tp>
        <v>16623.75</v>
        <stp/>
        <stp>StudyData</stp>
        <stp>ENQ</stp>
        <stp>BAR</stp>
        <stp/>
        <stp>Close</stp>
        <stp>ADC</stp>
        <stp>-711</stp>
        <stp>PrimaryOnly</stp>
        <stp/>
        <stp/>
        <stp>TRUE</stp>
        <stp>T</stp>
        <tr r="F713" s="2"/>
      </tp>
      <tp>
        <v>15922.75</v>
        <stp/>
        <stp>StudyData</stp>
        <stp>ENQ</stp>
        <stp>BAR</stp>
        <stp/>
        <stp>Close</stp>
        <stp>ADC</stp>
        <stp>-411</stp>
        <stp>PrimaryOnly</stp>
        <stp/>
        <stp/>
        <stp>TRUE</stp>
        <stp>T</stp>
        <tr r="F413" s="2"/>
      </tp>
      <tp>
        <v>12864.5</v>
        <stp/>
        <stp>StudyData</stp>
        <stp>ENQ</stp>
        <stp>BAR</stp>
        <stp/>
        <stp>Close</stp>
        <stp>ADC</stp>
        <stp>-511</stp>
        <stp>PrimaryOnly</stp>
        <stp/>
        <stp/>
        <stp>TRUE</stp>
        <stp>T</stp>
        <tr r="F513" s="2"/>
      </tp>
      <tp>
        <v>17557</v>
        <stp/>
        <stp>StudyData</stp>
        <stp>ENQ</stp>
        <stp>BAR</stp>
        <stp/>
        <stp>Close</stp>
        <stp>ADC</stp>
        <stp>-811</stp>
        <stp>PrimaryOnly</stp>
        <stp/>
        <stp/>
        <stp>TRUE</stp>
        <stp>T</stp>
        <tr r="F813" s="2"/>
      </tp>
      <tp>
        <v>15757</v>
        <stp/>
        <stp>StudyData</stp>
        <stp>ENQ</stp>
        <stp>BAR</stp>
        <stp/>
        <stp>Close</stp>
        <stp>ADC</stp>
        <stp>-911</stp>
        <stp>PrimaryOnly</stp>
        <stp/>
        <stp/>
        <stp>TRUE</stp>
        <stp>T</stp>
        <tr r="F913" s="2"/>
      </tp>
      <tp>
        <v>18999.25</v>
        <stp/>
        <stp>StudyData</stp>
        <stp>ENQ</stp>
        <stp>BAR</stp>
        <stp/>
        <stp>Close</stp>
        <stp>ADC</stp>
        <stp>-216</stp>
        <stp>PrimaryOnly</stp>
        <stp/>
        <stp/>
        <stp>TRUE</stp>
        <stp>T</stp>
        <tr r="F218" s="2"/>
      </tp>
      <tp>
        <v>16536</v>
        <stp/>
        <stp>StudyData</stp>
        <stp>ENQ</stp>
        <stp>BAR</stp>
        <stp/>
        <stp>Close</stp>
        <stp>ADC</stp>
        <stp>-316</stp>
        <stp>PrimaryOnly</stp>
        <stp/>
        <stp/>
        <stp>TRUE</stp>
        <stp>T</stp>
        <tr r="F318" s="2"/>
      </tp>
      <tp>
        <v>19079.25</v>
        <stp/>
        <stp>StudyData</stp>
        <stp>ENQ</stp>
        <stp>BAR</stp>
        <stp/>
        <stp>Close</stp>
        <stp>ADC</stp>
        <stp>-116</stp>
        <stp>PrimaryOnly</stp>
        <stp/>
        <stp/>
        <stp>TRUE</stp>
        <stp>T</stp>
        <tr r="F118" s="2"/>
      </tp>
      <tp>
        <v>15125.25</v>
        <stp/>
        <stp>StudyData</stp>
        <stp>ENQ</stp>
        <stp>BAR</stp>
        <stp/>
        <stp>Close</stp>
        <stp>ADC</stp>
        <stp>-616</stp>
        <stp>PrimaryOnly</stp>
        <stp/>
        <stp/>
        <stp>TRUE</stp>
        <stp>T</stp>
        <tr r="F618" s="2"/>
      </tp>
      <tp>
        <v>15419.25</v>
        <stp/>
        <stp>StudyData</stp>
        <stp>ENQ</stp>
        <stp>BAR</stp>
        <stp/>
        <stp>Close</stp>
        <stp>ADC</stp>
        <stp>-716</stp>
        <stp>PrimaryOnly</stp>
        <stp/>
        <stp/>
        <stp>TRUE</stp>
        <stp>T</stp>
        <tr r="F718" s="2"/>
      </tp>
      <tp>
        <v>15351</v>
        <stp/>
        <stp>StudyData</stp>
        <stp>ENQ</stp>
        <stp>BAR</stp>
        <stp/>
        <stp>Close</stp>
        <stp>ADC</stp>
        <stp>-416</stp>
        <stp>PrimaryOnly</stp>
        <stp/>
        <stp/>
        <stp>TRUE</stp>
        <stp>T</stp>
        <tr r="F418" s="2"/>
      </tp>
      <tp>
        <v>12783.75</v>
        <stp/>
        <stp>StudyData</stp>
        <stp>ENQ</stp>
        <stp>BAR</stp>
        <stp/>
        <stp>Close</stp>
        <stp>ADC</stp>
        <stp>-516</stp>
        <stp>PrimaryOnly</stp>
        <stp/>
        <stp/>
        <stp>TRUE</stp>
        <stp>T</stp>
        <tr r="F518" s="2"/>
      </tp>
      <tp>
        <v>17347.25</v>
        <stp/>
        <stp>StudyData</stp>
        <stp>ENQ</stp>
        <stp>BAR</stp>
        <stp/>
        <stp>Close</stp>
        <stp>ADC</stp>
        <stp>-816</stp>
        <stp>PrimaryOnly</stp>
        <stp/>
        <stp/>
        <stp>TRUE</stp>
        <stp>T</stp>
        <tr r="F818" s="2"/>
      </tp>
      <tp>
        <v>15639.25</v>
        <stp/>
        <stp>StudyData</stp>
        <stp>ENQ</stp>
        <stp>BAR</stp>
        <stp/>
        <stp>Close</stp>
        <stp>ADC</stp>
        <stp>-916</stp>
        <stp>PrimaryOnly</stp>
        <stp/>
        <stp/>
        <stp>TRUE</stp>
        <stp>T</stp>
        <tr r="F918" s="2"/>
      </tp>
      <tp>
        <v>19080.25</v>
        <stp/>
        <stp>StudyData</stp>
        <stp>ENQ</stp>
        <stp>BAR</stp>
        <stp/>
        <stp>Close</stp>
        <stp>ADC</stp>
        <stp>-217</stp>
        <stp>PrimaryOnly</stp>
        <stp/>
        <stp/>
        <stp>TRUE</stp>
        <stp>T</stp>
        <tr r="F219" s="2"/>
      </tp>
      <tp>
        <v>16366.75</v>
        <stp/>
        <stp>StudyData</stp>
        <stp>ENQ</stp>
        <stp>BAR</stp>
        <stp/>
        <stp>Close</stp>
        <stp>ADC</stp>
        <stp>-317</stp>
        <stp>PrimaryOnly</stp>
        <stp/>
        <stp/>
        <stp>TRUE</stp>
        <stp>T</stp>
        <tr r="F319" s="2"/>
      </tp>
      <tp>
        <v>19546.25</v>
        <stp/>
        <stp>StudyData</stp>
        <stp>ENQ</stp>
        <stp>BAR</stp>
        <stp/>
        <stp>Close</stp>
        <stp>ADC</stp>
        <stp>-117</stp>
        <stp>PrimaryOnly</stp>
        <stp/>
        <stp/>
        <stp>TRUE</stp>
        <stp>T</stp>
        <tr r="F119" s="2"/>
      </tp>
      <tp>
        <v>15170.75</v>
        <stp/>
        <stp>StudyData</stp>
        <stp>ENQ</stp>
        <stp>BAR</stp>
        <stp/>
        <stp>Close</stp>
        <stp>ADC</stp>
        <stp>-617</stp>
        <stp>PrimaryOnly</stp>
        <stp/>
        <stp/>
        <stp>TRUE</stp>
        <stp>T</stp>
        <tr r="F619" s="2"/>
      </tp>
      <tp>
        <v>15013.75</v>
        <stp/>
        <stp>StudyData</stp>
        <stp>ENQ</stp>
        <stp>BAR</stp>
        <stp/>
        <stp>Close</stp>
        <stp>ADC</stp>
        <stp>-717</stp>
        <stp>PrimaryOnly</stp>
        <stp/>
        <stp/>
        <stp>TRUE</stp>
        <stp>T</stp>
        <tr r="F719" s="2"/>
      </tp>
      <tp>
        <v>15524.75</v>
        <stp/>
        <stp>StudyData</stp>
        <stp>ENQ</stp>
        <stp>BAR</stp>
        <stp/>
        <stp>Close</stp>
        <stp>ADC</stp>
        <stp>-417</stp>
        <stp>PrimaryOnly</stp>
        <stp/>
        <stp/>
        <stp>TRUE</stp>
        <stp>T</stp>
        <tr r="F419" s="2"/>
      </tp>
      <tp>
        <v>12523.75</v>
        <stp/>
        <stp>StudyData</stp>
        <stp>ENQ</stp>
        <stp>BAR</stp>
        <stp/>
        <stp>Close</stp>
        <stp>ADC</stp>
        <stp>-517</stp>
        <stp>PrimaryOnly</stp>
        <stp/>
        <stp/>
        <stp>TRUE</stp>
        <stp>T</stp>
        <tr r="F519" s="2"/>
      </tp>
      <tp>
        <v>17368.25</v>
        <stp/>
        <stp>StudyData</stp>
        <stp>ENQ</stp>
        <stp>BAR</stp>
        <stp/>
        <stp>Close</stp>
        <stp>ADC</stp>
        <stp>-817</stp>
        <stp>PrimaryOnly</stp>
        <stp/>
        <stp/>
        <stp>TRUE</stp>
        <stp>T</stp>
        <tr r="F819" s="2"/>
      </tp>
      <tp>
        <v>15618.25</v>
        <stp/>
        <stp>StudyData</stp>
        <stp>ENQ</stp>
        <stp>BAR</stp>
        <stp/>
        <stp>Close</stp>
        <stp>ADC</stp>
        <stp>-917</stp>
        <stp>PrimaryOnly</stp>
        <stp/>
        <stp/>
        <stp>TRUE</stp>
        <stp>T</stp>
        <tr r="F919" s="2"/>
      </tp>
      <tp>
        <v>19111.5</v>
        <stp/>
        <stp>StudyData</stp>
        <stp>ENQ</stp>
        <stp>BAR</stp>
        <stp/>
        <stp>Close</stp>
        <stp>ADC</stp>
        <stp>-214</stp>
        <stp>PrimaryOnly</stp>
        <stp/>
        <stp/>
        <stp>TRUE</stp>
        <stp>T</stp>
        <tr r="F216" s="2"/>
      </tp>
      <tp>
        <v>16271.75</v>
        <stp/>
        <stp>StudyData</stp>
        <stp>ENQ</stp>
        <stp>BAR</stp>
        <stp/>
        <stp>Close</stp>
        <stp>ADC</stp>
        <stp>-314</stp>
        <stp>PrimaryOnly</stp>
        <stp/>
        <stp/>
        <stp>TRUE</stp>
        <stp>T</stp>
        <tr r="F316" s="2"/>
      </tp>
      <tp>
        <v>18702</v>
        <stp/>
        <stp>StudyData</stp>
        <stp>ENQ</stp>
        <stp>BAR</stp>
        <stp/>
        <stp>Close</stp>
        <stp>ADC</stp>
        <stp>-114</stp>
        <stp>PrimaryOnly</stp>
        <stp/>
        <stp/>
        <stp>TRUE</stp>
        <stp>T</stp>
        <tr r="F116" s="2"/>
      </tp>
      <tp>
        <v>15334</v>
        <stp/>
        <stp>StudyData</stp>
        <stp>ENQ</stp>
        <stp>BAR</stp>
        <stp/>
        <stp>Close</stp>
        <stp>ADC</stp>
        <stp>-614</stp>
        <stp>PrimaryOnly</stp>
        <stp/>
        <stp/>
        <stp>TRUE</stp>
        <stp>T</stp>
        <tr r="F616" s="2"/>
      </tp>
      <tp>
        <v>16077.5</v>
        <stp/>
        <stp>StudyData</stp>
        <stp>ENQ</stp>
        <stp>BAR</stp>
        <stp/>
        <stp>Close</stp>
        <stp>ADC</stp>
        <stp>-714</stp>
        <stp>PrimaryOnly</stp>
        <stp/>
        <stp/>
        <stp>TRUE</stp>
        <stp>T</stp>
        <tr r="F716" s="2"/>
      </tp>
      <tp>
        <v>15598.75</v>
        <stp/>
        <stp>StudyData</stp>
        <stp>ENQ</stp>
        <stp>BAR</stp>
        <stp/>
        <stp>Close</stp>
        <stp>ADC</stp>
        <stp>-414</stp>
        <stp>PrimaryOnly</stp>
        <stp/>
        <stp/>
        <stp>TRUE</stp>
        <stp>T</stp>
        <tr r="F416" s="2"/>
      </tp>
      <tp>
        <v>12696.5</v>
        <stp/>
        <stp>StudyData</stp>
        <stp>ENQ</stp>
        <stp>BAR</stp>
        <stp/>
        <stp>Close</stp>
        <stp>ADC</stp>
        <stp>-514</stp>
        <stp>PrimaryOnly</stp>
        <stp/>
        <stp/>
        <stp>TRUE</stp>
        <stp>T</stp>
        <tr r="F516" s="2"/>
      </tp>
      <tp>
        <v>17310.75</v>
        <stp/>
        <stp>StudyData</stp>
        <stp>ENQ</stp>
        <stp>BAR</stp>
        <stp/>
        <stp>Close</stp>
        <stp>ADC</stp>
        <stp>-814</stp>
        <stp>PrimaryOnly</stp>
        <stp/>
        <stp/>
        <stp>TRUE</stp>
        <stp>T</stp>
        <tr r="F816" s="2"/>
      </tp>
      <tp>
        <v>15626.5</v>
        <stp/>
        <stp>StudyData</stp>
        <stp>ENQ</stp>
        <stp>BAR</stp>
        <stp/>
        <stp>Close</stp>
        <stp>ADC</stp>
        <stp>-914</stp>
        <stp>PrimaryOnly</stp>
        <stp/>
        <stp/>
        <stp>TRUE</stp>
        <stp>T</stp>
        <tr r="F916" s="2"/>
      </tp>
      <tp>
        <v>19260.25</v>
        <stp/>
        <stp>StudyData</stp>
        <stp>ENQ</stp>
        <stp>BAR</stp>
        <stp/>
        <stp>Close</stp>
        <stp>ADC</stp>
        <stp>-215</stp>
        <stp>PrimaryOnly</stp>
        <stp/>
        <stp/>
        <stp>TRUE</stp>
        <stp>T</stp>
        <tr r="F217" s="2"/>
      </tp>
      <tp>
        <v>16487.25</v>
        <stp/>
        <stp>StudyData</stp>
        <stp>ENQ</stp>
        <stp>BAR</stp>
        <stp/>
        <stp>Close</stp>
        <stp>ADC</stp>
        <stp>-315</stp>
        <stp>PrimaryOnly</stp>
        <stp/>
        <stp/>
        <stp>TRUE</stp>
        <stp>T</stp>
        <tr r="F317" s="2"/>
      </tp>
      <tp>
        <v>18536.25</v>
        <stp/>
        <stp>StudyData</stp>
        <stp>ENQ</stp>
        <stp>BAR</stp>
        <stp/>
        <stp>Close</stp>
        <stp>ADC</stp>
        <stp>-115</stp>
        <stp>PrimaryOnly</stp>
        <stp/>
        <stp/>
        <stp>TRUE</stp>
        <stp>T</stp>
        <tr r="F117" s="2"/>
      </tp>
      <tp>
        <v>14973.5</v>
        <stp/>
        <stp>StudyData</stp>
        <stp>ENQ</stp>
        <stp>BAR</stp>
        <stp/>
        <stp>Close</stp>
        <stp>ADC</stp>
        <stp>-615</stp>
        <stp>PrimaryOnly</stp>
        <stp/>
        <stp/>
        <stp>TRUE</stp>
        <stp>T</stp>
        <tr r="F617" s="2"/>
      </tp>
      <tp>
        <v>15919.5</v>
        <stp/>
        <stp>StudyData</stp>
        <stp>ENQ</stp>
        <stp>BAR</stp>
        <stp/>
        <stp>Close</stp>
        <stp>ADC</stp>
        <stp>-715</stp>
        <stp>PrimaryOnly</stp>
        <stp/>
        <stp/>
        <stp>TRUE</stp>
        <stp>T</stp>
        <tr r="F717" s="2"/>
      </tp>
      <tp>
        <v>15272.5</v>
        <stp/>
        <stp>StudyData</stp>
        <stp>ENQ</stp>
        <stp>BAR</stp>
        <stp/>
        <stp>Close</stp>
        <stp>ADC</stp>
        <stp>-415</stp>
        <stp>PrimaryOnly</stp>
        <stp/>
        <stp/>
        <stp>TRUE</stp>
        <stp>T</stp>
        <tr r="F417" s="2"/>
      </tp>
      <tp>
        <v>12773.25</v>
        <stp/>
        <stp>StudyData</stp>
        <stp>ENQ</stp>
        <stp>BAR</stp>
        <stp/>
        <stp>Close</stp>
        <stp>ADC</stp>
        <stp>-515</stp>
        <stp>PrimaryOnly</stp>
        <stp/>
        <stp/>
        <stp>TRUE</stp>
        <stp>T</stp>
        <tr r="F517" s="2"/>
      </tp>
      <tp>
        <v>17448.5</v>
        <stp/>
        <stp>StudyData</stp>
        <stp>ENQ</stp>
        <stp>BAR</stp>
        <stp/>
        <stp>Close</stp>
        <stp>ADC</stp>
        <stp>-815</stp>
        <stp>PrimaryOnly</stp>
        <stp/>
        <stp/>
        <stp>TRUE</stp>
        <stp>T</stp>
        <tr r="F817" s="2"/>
      </tp>
      <tp>
        <v>15601.5</v>
        <stp/>
        <stp>StudyData</stp>
        <stp>ENQ</stp>
        <stp>BAR</stp>
        <stp/>
        <stp>Close</stp>
        <stp>ADC</stp>
        <stp>-915</stp>
        <stp>PrimaryOnly</stp>
        <stp/>
        <stp/>
        <stp>TRUE</stp>
        <stp>T</stp>
        <tr r="F917" s="2"/>
      </tp>
      <tp>
        <v>20609.75</v>
        <stp/>
        <stp>StudyData</stp>
        <stp>ENQ</stp>
        <stp>BAR</stp>
        <stp/>
        <stp>Low</stp>
        <stp>ADC</stp>
        <stp>-49</stp>
        <stp>PrimaryOnly</stp>
        <stp/>
        <stp/>
        <stp>TRUE</stp>
        <stp>T</stp>
        <tr r="E51" s="2"/>
      </tp>
      <tp>
        <v>21147.75</v>
        <stp/>
        <stp>StudyData</stp>
        <stp>ENQ</stp>
        <stp>BAR</stp>
        <stp/>
        <stp>Low</stp>
        <stp>ADC</stp>
        <stp>-48</stp>
        <stp>PrimaryOnly</stp>
        <stp/>
        <stp/>
        <stp>TRUE</stp>
        <stp>T</stp>
        <tr r="E50" s="2"/>
      </tp>
      <tp>
        <v>21236.75</v>
        <stp/>
        <stp>StudyData</stp>
        <stp>ENQ</stp>
        <stp>BAR</stp>
        <stp/>
        <stp>Low</stp>
        <stp>ADC</stp>
        <stp>-43</stp>
        <stp>PrimaryOnly</stp>
        <stp/>
        <stp/>
        <stp>TRUE</stp>
        <stp>T</stp>
        <tr r="E45" s="2"/>
      </tp>
      <tp>
        <v>20691.5</v>
        <stp/>
        <stp>StudyData</stp>
        <stp>ENQ</stp>
        <stp>BAR</stp>
        <stp/>
        <stp>Low</stp>
        <stp>ADC</stp>
        <stp>-42</stp>
        <stp>PrimaryOnly</stp>
        <stp/>
        <stp/>
        <stp>TRUE</stp>
        <stp>T</stp>
        <tr r="E44" s="2"/>
      </tp>
      <tp>
        <v>20762.25</v>
        <stp/>
        <stp>StudyData</stp>
        <stp>ENQ</stp>
        <stp>BAR</stp>
        <stp/>
        <stp>Low</stp>
        <stp>ADC</stp>
        <stp>-41</stp>
        <stp>PrimaryOnly</stp>
        <stp/>
        <stp/>
        <stp>TRUE</stp>
        <stp>T</stp>
        <tr r="E43" s="2"/>
      </tp>
      <tp>
        <v>20668.75</v>
        <stp/>
        <stp>StudyData</stp>
        <stp>ENQ</stp>
        <stp>BAR</stp>
        <stp/>
        <stp>Low</stp>
        <stp>ADC</stp>
        <stp>-40</stp>
        <stp>PrimaryOnly</stp>
        <stp/>
        <stp/>
        <stp>TRUE</stp>
        <stp>T</stp>
        <tr r="E42" s="2"/>
      </tp>
      <tp>
        <v>21408</v>
        <stp/>
        <stp>StudyData</stp>
        <stp>ENQ</stp>
        <stp>BAR</stp>
        <stp/>
        <stp>Low</stp>
        <stp>ADC</stp>
        <stp>-47</stp>
        <stp>PrimaryOnly</stp>
        <stp/>
        <stp/>
        <stp>TRUE</stp>
        <stp>T</stp>
        <tr r="E49" s="2"/>
      </tp>
      <tp>
        <v>21384.5</v>
        <stp/>
        <stp>StudyData</stp>
        <stp>ENQ</stp>
        <stp>BAR</stp>
        <stp/>
        <stp>Low</stp>
        <stp>ADC</stp>
        <stp>-46</stp>
        <stp>PrimaryOnly</stp>
        <stp/>
        <stp/>
        <stp>TRUE</stp>
        <stp>T</stp>
        <tr r="E48" s="2"/>
      </tp>
      <tp>
        <v>21341</v>
        <stp/>
        <stp>StudyData</stp>
        <stp>ENQ</stp>
        <stp>BAR</stp>
        <stp/>
        <stp>Low</stp>
        <stp>ADC</stp>
        <stp>-45</stp>
        <stp>PrimaryOnly</stp>
        <stp/>
        <stp/>
        <stp>TRUE</stp>
        <stp>T</stp>
        <tr r="E47" s="2"/>
      </tp>
      <tp>
        <v>21342.75</v>
        <stp/>
        <stp>StudyData</stp>
        <stp>ENQ</stp>
        <stp>BAR</stp>
        <stp/>
        <stp>Low</stp>
        <stp>ADC</stp>
        <stp>-44</stp>
        <stp>PrimaryOnly</stp>
        <stp/>
        <stp/>
        <stp>TRUE</stp>
        <stp>T</stp>
        <tr r="E46" s="2"/>
      </tp>
      <tp>
        <v>681655</v>
        <stp/>
        <stp>StudyData</stp>
        <stp>ENQ</stp>
        <stp>Vol</stp>
        <stp>VolType=auto,CoCType=auto</stp>
        <stp>Vol</stp>
        <stp>ADC</stp>
        <stp>-970</stp>
        <stp>PrimaryOnly</stp>
        <stp/>
        <stp/>
        <stp>TRUE</stp>
        <stp>T</stp>
        <tr r="G972" s="2"/>
      </tp>
      <tp>
        <v>446550</v>
        <stp/>
        <stp>StudyData</stp>
        <stp>ENQ</stp>
        <stp>Vol</stp>
        <stp>VolType=auto,CoCType=auto</stp>
        <stp>Vol</stp>
        <stp>ADC</stp>
        <stp>-870</stp>
        <stp>PrimaryOnly</stp>
        <stp/>
        <stp/>
        <stp>TRUE</stp>
        <stp>T</stp>
        <tr r="G872" s="2"/>
      </tp>
      <tp>
        <v>352666</v>
        <stp/>
        <stp>StudyData</stp>
        <stp>ENQ</stp>
        <stp>Vol</stp>
        <stp>VolType=auto,CoCType=auto</stp>
        <stp>Vol</stp>
        <stp>ADC</stp>
        <stp>-770</stp>
        <stp>PrimaryOnly</stp>
        <stp/>
        <stp/>
        <stp>TRUE</stp>
        <stp>T</stp>
        <tr r="G772" s="2"/>
      </tp>
      <tp>
        <v>829774</v>
        <stp/>
        <stp>StudyData</stp>
        <stp>ENQ</stp>
        <stp>Vol</stp>
        <stp>VolType=auto,CoCType=auto</stp>
        <stp>Vol</stp>
        <stp>ADC</stp>
        <stp>-670</stp>
        <stp>PrimaryOnly</stp>
        <stp/>
        <stp/>
        <stp>TRUE</stp>
        <stp>T</stp>
        <tr r="G672" s="2"/>
      </tp>
      <tp>
        <v>731936</v>
        <stp/>
        <stp>StudyData</stp>
        <stp>ENQ</stp>
        <stp>Vol</stp>
        <stp>VolType=auto,CoCType=auto</stp>
        <stp>Vol</stp>
        <stp>ADC</stp>
        <stp>-570</stp>
        <stp>PrimaryOnly</stp>
        <stp/>
        <stp/>
        <stp>TRUE</stp>
        <stp>T</stp>
        <tr r="G572" s="2"/>
      </tp>
      <tp>
        <v>652094</v>
        <stp/>
        <stp>StudyData</stp>
        <stp>ENQ</stp>
        <stp>Vol</stp>
        <stp>VolType=auto,CoCType=auto</stp>
        <stp>Vol</stp>
        <stp>ADC</stp>
        <stp>-470</stp>
        <stp>PrimaryOnly</stp>
        <stp/>
        <stp/>
        <stp>TRUE</stp>
        <stp>T</stp>
        <tr r="G472" s="2"/>
      </tp>
      <tp>
        <v>525277</v>
        <stp/>
        <stp>StudyData</stp>
        <stp>ENQ</stp>
        <stp>Vol</stp>
        <stp>VolType=auto,CoCType=auto</stp>
        <stp>Vol</stp>
        <stp>ADC</stp>
        <stp>-370</stp>
        <stp>PrimaryOnly</stp>
        <stp/>
        <stp/>
        <stp>TRUE</stp>
        <stp>T</stp>
        <tr r="G372" s="2"/>
      </tp>
      <tp>
        <v>654825</v>
        <stp/>
        <stp>StudyData</stp>
        <stp>ENQ</stp>
        <stp>Vol</stp>
        <stp>VolType=auto,CoCType=auto</stp>
        <stp>Vol</stp>
        <stp>ADC</stp>
        <stp>-270</stp>
        <stp>PrimaryOnly</stp>
        <stp/>
        <stp/>
        <stp>TRUE</stp>
        <stp>T</stp>
        <tr r="G272" s="2"/>
      </tp>
      <tp>
        <v>607266</v>
        <stp/>
        <stp>StudyData</stp>
        <stp>ENQ</stp>
        <stp>Vol</stp>
        <stp>VolType=auto,CoCType=auto</stp>
        <stp>Vol</stp>
        <stp>ADC</stp>
        <stp>-170</stp>
        <stp>PrimaryOnly</stp>
        <stp/>
        <stp/>
        <stp>TRUE</stp>
        <stp>T</stp>
        <tr r="G172" s="2"/>
      </tp>
      <tp>
        <v>813990</v>
        <stp/>
        <stp>StudyData</stp>
        <stp>ENQ</stp>
        <stp>Vol</stp>
        <stp>VolType=auto,CoCType=auto</stp>
        <stp>Vol</stp>
        <stp>ADC</stp>
        <stp>-971</stp>
        <stp>PrimaryOnly</stp>
        <stp/>
        <stp/>
        <stp>TRUE</stp>
        <stp>T</stp>
        <tr r="G973" s="2"/>
      </tp>
      <tp>
        <v>521157</v>
        <stp/>
        <stp>StudyData</stp>
        <stp>ENQ</stp>
        <stp>Vol</stp>
        <stp>VolType=auto,CoCType=auto</stp>
        <stp>Vol</stp>
        <stp>ADC</stp>
        <stp>-871</stp>
        <stp>PrimaryOnly</stp>
        <stp/>
        <stp/>
        <stp>TRUE</stp>
        <stp>T</stp>
        <tr r="G873" s="2"/>
      </tp>
      <tp>
        <v>349738</v>
        <stp/>
        <stp>StudyData</stp>
        <stp>ENQ</stp>
        <stp>Vol</stp>
        <stp>VolType=auto,CoCType=auto</stp>
        <stp>Vol</stp>
        <stp>ADC</stp>
        <stp>-771</stp>
        <stp>PrimaryOnly</stp>
        <stp/>
        <stp/>
        <stp>TRUE</stp>
        <stp>T</stp>
        <tr r="G773" s="2"/>
      </tp>
      <tp>
        <v>736635</v>
        <stp/>
        <stp>StudyData</stp>
        <stp>ENQ</stp>
        <stp>Vol</stp>
        <stp>VolType=auto,CoCType=auto</stp>
        <stp>Vol</stp>
        <stp>ADC</stp>
        <stp>-671</stp>
        <stp>PrimaryOnly</stp>
        <stp/>
        <stp/>
        <stp>TRUE</stp>
        <stp>T</stp>
        <tr r="G673" s="2"/>
      </tp>
      <tp>
        <v>834870</v>
        <stp/>
        <stp>StudyData</stp>
        <stp>ENQ</stp>
        <stp>Vol</stp>
        <stp>VolType=auto,CoCType=auto</stp>
        <stp>Vol</stp>
        <stp>ADC</stp>
        <stp>-571</stp>
        <stp>PrimaryOnly</stp>
        <stp/>
        <stp/>
        <stp>TRUE</stp>
        <stp>T</stp>
        <tr r="G573" s="2"/>
      </tp>
      <tp>
        <v>704068</v>
        <stp/>
        <stp>StudyData</stp>
        <stp>ENQ</stp>
        <stp>Vol</stp>
        <stp>VolType=auto,CoCType=auto</stp>
        <stp>Vol</stp>
        <stp>ADC</stp>
        <stp>-471</stp>
        <stp>PrimaryOnly</stp>
        <stp/>
        <stp/>
        <stp>TRUE</stp>
        <stp>T</stp>
        <tr r="G473" s="2"/>
      </tp>
      <tp>
        <v>692146</v>
        <stp/>
        <stp>StudyData</stp>
        <stp>ENQ</stp>
        <stp>Vol</stp>
        <stp>VolType=auto,CoCType=auto</stp>
        <stp>Vol</stp>
        <stp>ADC</stp>
        <stp>-371</stp>
        <stp>PrimaryOnly</stp>
        <stp/>
        <stp/>
        <stp>TRUE</stp>
        <stp>T</stp>
        <tr r="G373" s="2"/>
      </tp>
      <tp>
        <v>496920</v>
        <stp/>
        <stp>StudyData</stp>
        <stp>ENQ</stp>
        <stp>Vol</stp>
        <stp>VolType=auto,CoCType=auto</stp>
        <stp>Vol</stp>
        <stp>ADC</stp>
        <stp>-271</stp>
        <stp>PrimaryOnly</stp>
        <stp/>
        <stp/>
        <stp>TRUE</stp>
        <stp>T</stp>
        <tr r="G273" s="2"/>
      </tp>
      <tp>
        <v>556369</v>
        <stp/>
        <stp>StudyData</stp>
        <stp>ENQ</stp>
        <stp>Vol</stp>
        <stp>VolType=auto,CoCType=auto</stp>
        <stp>Vol</stp>
        <stp>ADC</stp>
        <stp>-171</stp>
        <stp>PrimaryOnly</stp>
        <stp/>
        <stp/>
        <stp>TRUE</stp>
        <stp>T</stp>
        <tr r="G173" s="2"/>
      </tp>
      <tp>
        <v>601169</v>
        <stp/>
        <stp>StudyData</stp>
        <stp>ENQ</stp>
        <stp>Vol</stp>
        <stp>VolType=auto,CoCType=auto</stp>
        <stp>Vol</stp>
        <stp>ADC</stp>
        <stp>-972</stp>
        <stp>PrimaryOnly</stp>
        <stp/>
        <stp/>
        <stp>TRUE</stp>
        <stp>T</stp>
        <tr r="G974" s="2"/>
      </tp>
      <tp>
        <v>447068</v>
        <stp/>
        <stp>StudyData</stp>
        <stp>ENQ</stp>
        <stp>Vol</stp>
        <stp>VolType=auto,CoCType=auto</stp>
        <stp>Vol</stp>
        <stp>ADC</stp>
        <stp>-872</stp>
        <stp>PrimaryOnly</stp>
        <stp/>
        <stp/>
        <stp>TRUE</stp>
        <stp>T</stp>
        <tr r="G874" s="2"/>
      </tp>
      <tp>
        <v>477244</v>
        <stp/>
        <stp>StudyData</stp>
        <stp>ENQ</stp>
        <stp>Vol</stp>
        <stp>VolType=auto,CoCType=auto</stp>
        <stp>Vol</stp>
        <stp>ADC</stp>
        <stp>-772</stp>
        <stp>PrimaryOnly</stp>
        <stp/>
        <stp/>
        <stp>TRUE</stp>
        <stp>T</stp>
        <tr r="G774" s="2"/>
      </tp>
      <tp>
        <v>654322</v>
        <stp/>
        <stp>StudyData</stp>
        <stp>ENQ</stp>
        <stp>Vol</stp>
        <stp>VolType=auto,CoCType=auto</stp>
        <stp>Vol</stp>
        <stp>ADC</stp>
        <stp>-672</stp>
        <stp>PrimaryOnly</stp>
        <stp/>
        <stp/>
        <stp>TRUE</stp>
        <stp>T</stp>
        <tr r="G674" s="2"/>
      </tp>
      <tp>
        <v>758575</v>
        <stp/>
        <stp>StudyData</stp>
        <stp>ENQ</stp>
        <stp>Vol</stp>
        <stp>VolType=auto,CoCType=auto</stp>
        <stp>Vol</stp>
        <stp>ADC</stp>
        <stp>-572</stp>
        <stp>PrimaryOnly</stp>
        <stp/>
        <stp/>
        <stp>TRUE</stp>
        <stp>T</stp>
        <tr r="G574" s="2"/>
      </tp>
      <tp>
        <v>620981</v>
        <stp/>
        <stp>StudyData</stp>
        <stp>ENQ</stp>
        <stp>Vol</stp>
        <stp>VolType=auto,CoCType=auto</stp>
        <stp>Vol</stp>
        <stp>ADC</stp>
        <stp>-472</stp>
        <stp>PrimaryOnly</stp>
        <stp/>
        <stp/>
        <stp>TRUE</stp>
        <stp>T</stp>
        <tr r="G474" s="2"/>
      </tp>
      <tp>
        <v>850521</v>
        <stp/>
        <stp>StudyData</stp>
        <stp>ENQ</stp>
        <stp>Vol</stp>
        <stp>VolType=auto,CoCType=auto</stp>
        <stp>Vol</stp>
        <stp>ADC</stp>
        <stp>-372</stp>
        <stp>PrimaryOnly</stp>
        <stp/>
        <stp/>
        <stp>TRUE</stp>
        <stp>T</stp>
        <tr r="G374" s="2"/>
      </tp>
      <tp>
        <v>463796</v>
        <stp/>
        <stp>StudyData</stp>
        <stp>ENQ</stp>
        <stp>Vol</stp>
        <stp>VolType=auto,CoCType=auto</stp>
        <stp>Vol</stp>
        <stp>ADC</stp>
        <stp>-272</stp>
        <stp>PrimaryOnly</stp>
        <stp/>
        <stp/>
        <stp>TRUE</stp>
        <stp>T</stp>
        <tr r="G274" s="2"/>
      </tp>
      <tp>
        <v>411927</v>
        <stp/>
        <stp>StudyData</stp>
        <stp>ENQ</stp>
        <stp>Vol</stp>
        <stp>VolType=auto,CoCType=auto</stp>
        <stp>Vol</stp>
        <stp>ADC</stp>
        <stp>-172</stp>
        <stp>PrimaryOnly</stp>
        <stp/>
        <stp/>
        <stp>TRUE</stp>
        <stp>T</stp>
        <tr r="G174" s="2"/>
      </tp>
      <tp>
        <v>730474</v>
        <stp/>
        <stp>StudyData</stp>
        <stp>ENQ</stp>
        <stp>Vol</stp>
        <stp>VolType=auto,CoCType=auto</stp>
        <stp>Vol</stp>
        <stp>ADC</stp>
        <stp>-973</stp>
        <stp>PrimaryOnly</stp>
        <stp/>
        <stp/>
        <stp>TRUE</stp>
        <stp>T</stp>
        <tr r="G975" s="2"/>
      </tp>
      <tp>
        <v>506737</v>
        <stp/>
        <stp>StudyData</stp>
        <stp>ENQ</stp>
        <stp>Vol</stp>
        <stp>VolType=auto,CoCType=auto</stp>
        <stp>Vol</stp>
        <stp>ADC</stp>
        <stp>-873</stp>
        <stp>PrimaryOnly</stp>
        <stp/>
        <stp/>
        <stp>TRUE</stp>
        <stp>T</stp>
        <tr r="G875" s="2"/>
      </tp>
      <tp>
        <v>530958</v>
        <stp/>
        <stp>StudyData</stp>
        <stp>ENQ</stp>
        <stp>Vol</stp>
        <stp>VolType=auto,CoCType=auto</stp>
        <stp>Vol</stp>
        <stp>ADC</stp>
        <stp>-773</stp>
        <stp>PrimaryOnly</stp>
        <stp/>
        <stp/>
        <stp>TRUE</stp>
        <stp>T</stp>
        <tr r="G775" s="2"/>
      </tp>
      <tp>
        <v>625122</v>
        <stp/>
        <stp>StudyData</stp>
        <stp>ENQ</stp>
        <stp>Vol</stp>
        <stp>VolType=auto,CoCType=auto</stp>
        <stp>Vol</stp>
        <stp>ADC</stp>
        <stp>-673</stp>
        <stp>PrimaryOnly</stp>
        <stp/>
        <stp/>
        <stp>TRUE</stp>
        <stp>T</stp>
        <tr r="G675" s="2"/>
      </tp>
      <tp>
        <v>760061</v>
        <stp/>
        <stp>StudyData</stp>
        <stp>ENQ</stp>
        <stp>Vol</stp>
        <stp>VolType=auto,CoCType=auto</stp>
        <stp>Vol</stp>
        <stp>ADC</stp>
        <stp>-573</stp>
        <stp>PrimaryOnly</stp>
        <stp/>
        <stp/>
        <stp>TRUE</stp>
        <stp>T</stp>
        <tr r="G575" s="2"/>
      </tp>
      <tp>
        <v>678630</v>
        <stp/>
        <stp>StudyData</stp>
        <stp>ENQ</stp>
        <stp>Vol</stp>
        <stp>VolType=auto,CoCType=auto</stp>
        <stp>Vol</stp>
        <stp>ADC</stp>
        <stp>-473</stp>
        <stp>PrimaryOnly</stp>
        <stp/>
        <stp/>
        <stp>TRUE</stp>
        <stp>T</stp>
        <tr r="G475" s="2"/>
      </tp>
      <tp>
        <v>684907</v>
        <stp/>
        <stp>StudyData</stp>
        <stp>ENQ</stp>
        <stp>Vol</stp>
        <stp>VolType=auto,CoCType=auto</stp>
        <stp>Vol</stp>
        <stp>ADC</stp>
        <stp>-373</stp>
        <stp>PrimaryOnly</stp>
        <stp/>
        <stp/>
        <stp>TRUE</stp>
        <stp>T</stp>
        <tr r="G375" s="2"/>
      </tp>
      <tp>
        <v>681729</v>
        <stp/>
        <stp>StudyData</stp>
        <stp>ENQ</stp>
        <stp>Vol</stp>
        <stp>VolType=auto,CoCType=auto</stp>
        <stp>Vol</stp>
        <stp>ADC</stp>
        <stp>-273</stp>
        <stp>PrimaryOnly</stp>
        <stp/>
        <stp/>
        <stp>TRUE</stp>
        <stp>T</stp>
        <tr r="G275" s="2"/>
      </tp>
      <tp>
        <v>474625</v>
        <stp/>
        <stp>StudyData</stp>
        <stp>ENQ</stp>
        <stp>Vol</stp>
        <stp>VolType=auto,CoCType=auto</stp>
        <stp>Vol</stp>
        <stp>ADC</stp>
        <stp>-173</stp>
        <stp>PrimaryOnly</stp>
        <stp/>
        <stp/>
        <stp>TRUE</stp>
        <stp>T</stp>
        <tr r="G175" s="2"/>
      </tp>
      <tp>
        <v>655481</v>
        <stp/>
        <stp>StudyData</stp>
        <stp>ENQ</stp>
        <stp>Vol</stp>
        <stp>VolType=auto,CoCType=auto</stp>
        <stp>Vol</stp>
        <stp>ADC</stp>
        <stp>-974</stp>
        <stp>PrimaryOnly</stp>
        <stp/>
        <stp/>
        <stp>TRUE</stp>
        <stp>T</stp>
        <tr r="G976" s="2"/>
      </tp>
      <tp>
        <v>413380</v>
        <stp/>
        <stp>StudyData</stp>
        <stp>ENQ</stp>
        <stp>Vol</stp>
        <stp>VolType=auto,CoCType=auto</stp>
        <stp>Vol</stp>
        <stp>ADC</stp>
        <stp>-874</stp>
        <stp>PrimaryOnly</stp>
        <stp/>
        <stp/>
        <stp>TRUE</stp>
        <stp>T</stp>
        <tr r="G876" s="2"/>
      </tp>
      <tp>
        <v>677078</v>
        <stp/>
        <stp>StudyData</stp>
        <stp>ENQ</stp>
        <stp>Vol</stp>
        <stp>VolType=auto,CoCType=auto</stp>
        <stp>Vol</stp>
        <stp>ADC</stp>
        <stp>-774</stp>
        <stp>PrimaryOnly</stp>
        <stp/>
        <stp/>
        <stp>TRUE</stp>
        <stp>T</stp>
        <tr r="G776" s="2"/>
      </tp>
      <tp>
        <v>664919</v>
        <stp/>
        <stp>StudyData</stp>
        <stp>ENQ</stp>
        <stp>Vol</stp>
        <stp>VolType=auto,CoCType=auto</stp>
        <stp>Vol</stp>
        <stp>ADC</stp>
        <stp>-674</stp>
        <stp>PrimaryOnly</stp>
        <stp/>
        <stp/>
        <stp>TRUE</stp>
        <stp>T</stp>
        <tr r="G676" s="2"/>
      </tp>
      <tp>
        <v>776452</v>
        <stp/>
        <stp>StudyData</stp>
        <stp>ENQ</stp>
        <stp>Vol</stp>
        <stp>VolType=auto,CoCType=auto</stp>
        <stp>Vol</stp>
        <stp>ADC</stp>
        <stp>-574</stp>
        <stp>PrimaryOnly</stp>
        <stp/>
        <stp/>
        <stp>TRUE</stp>
        <stp>T</stp>
        <tr r="G576" s="2"/>
      </tp>
      <tp>
        <v>755506</v>
        <stp/>
        <stp>StudyData</stp>
        <stp>ENQ</stp>
        <stp>Vol</stp>
        <stp>VolType=auto,CoCType=auto</stp>
        <stp>Vol</stp>
        <stp>ADC</stp>
        <stp>-474</stp>
        <stp>PrimaryOnly</stp>
        <stp/>
        <stp/>
        <stp>TRUE</stp>
        <stp>T</stp>
        <tr r="G476" s="2"/>
      </tp>
      <tp>
        <v>556605</v>
        <stp/>
        <stp>StudyData</stp>
        <stp>ENQ</stp>
        <stp>Vol</stp>
        <stp>VolType=auto,CoCType=auto</stp>
        <stp>Vol</stp>
        <stp>ADC</stp>
        <stp>-374</stp>
        <stp>PrimaryOnly</stp>
        <stp/>
        <stp/>
        <stp>TRUE</stp>
        <stp>T</stp>
        <tr r="G376" s="2"/>
      </tp>
      <tp>
        <v>919283</v>
        <stp/>
        <stp>StudyData</stp>
        <stp>ENQ</stp>
        <stp>Vol</stp>
        <stp>VolType=auto,CoCType=auto</stp>
        <stp>Vol</stp>
        <stp>ADC</stp>
        <stp>-274</stp>
        <stp>PrimaryOnly</stp>
        <stp/>
        <stp/>
        <stp>TRUE</stp>
        <stp>T</stp>
        <tr r="G276" s="2"/>
      </tp>
      <tp>
        <v>471765</v>
        <stp/>
        <stp>StudyData</stp>
        <stp>ENQ</stp>
        <stp>Vol</stp>
        <stp>VolType=auto,CoCType=auto</stp>
        <stp>Vol</stp>
        <stp>ADC</stp>
        <stp>-174</stp>
        <stp>PrimaryOnly</stp>
        <stp/>
        <stp/>
        <stp>TRUE</stp>
        <stp>T</stp>
        <tr r="G176" s="2"/>
      </tp>
      <tp>
        <v>761744</v>
        <stp/>
        <stp>StudyData</stp>
        <stp>ENQ</stp>
        <stp>Vol</stp>
        <stp>VolType=auto,CoCType=auto</stp>
        <stp>Vol</stp>
        <stp>ADC</stp>
        <stp>-975</stp>
        <stp>PrimaryOnly</stp>
        <stp/>
        <stp/>
        <stp>TRUE</stp>
        <stp>T</stp>
        <tr r="G977" s="2"/>
      </tp>
      <tp>
        <v>577992</v>
        <stp/>
        <stp>StudyData</stp>
        <stp>ENQ</stp>
        <stp>Vol</stp>
        <stp>VolType=auto,CoCType=auto</stp>
        <stp>Vol</stp>
        <stp>ADC</stp>
        <stp>-875</stp>
        <stp>PrimaryOnly</stp>
        <stp/>
        <stp/>
        <stp>TRUE</stp>
        <stp>T</stp>
        <tr r="G877" s="2"/>
      </tp>
      <tp>
        <v>810634</v>
        <stp/>
        <stp>StudyData</stp>
        <stp>ENQ</stp>
        <stp>Vol</stp>
        <stp>VolType=auto,CoCType=auto</stp>
        <stp>Vol</stp>
        <stp>ADC</stp>
        <stp>-775</stp>
        <stp>PrimaryOnly</stp>
        <stp/>
        <stp/>
        <stp>TRUE</stp>
        <stp>T</stp>
        <tr r="G777" s="2"/>
      </tp>
      <tp>
        <v>880244</v>
        <stp/>
        <stp>StudyData</stp>
        <stp>ENQ</stp>
        <stp>Vol</stp>
        <stp>VolType=auto,CoCType=auto</stp>
        <stp>Vol</stp>
        <stp>ADC</stp>
        <stp>-675</stp>
        <stp>PrimaryOnly</stp>
        <stp/>
        <stp/>
        <stp>TRUE</stp>
        <stp>T</stp>
        <tr r="G677" s="2"/>
      </tp>
      <tp>
        <v>701458</v>
        <stp/>
        <stp>StudyData</stp>
        <stp>ENQ</stp>
        <stp>Vol</stp>
        <stp>VolType=auto,CoCType=auto</stp>
        <stp>Vol</stp>
        <stp>ADC</stp>
        <stp>-575</stp>
        <stp>PrimaryOnly</stp>
        <stp/>
        <stp/>
        <stp>TRUE</stp>
        <stp>T</stp>
        <tr r="G577" s="2"/>
      </tp>
      <tp>
        <v>763373</v>
        <stp/>
        <stp>StudyData</stp>
        <stp>ENQ</stp>
        <stp>Vol</stp>
        <stp>VolType=auto,CoCType=auto</stp>
        <stp>Vol</stp>
        <stp>ADC</stp>
        <stp>-475</stp>
        <stp>PrimaryOnly</stp>
        <stp/>
        <stp/>
        <stp>TRUE</stp>
        <stp>T</stp>
        <tr r="G477" s="2"/>
      </tp>
      <tp>
        <v>562885</v>
        <stp/>
        <stp>StudyData</stp>
        <stp>ENQ</stp>
        <stp>Vol</stp>
        <stp>VolType=auto,CoCType=auto</stp>
        <stp>Vol</stp>
        <stp>ADC</stp>
        <stp>-375</stp>
        <stp>PrimaryOnly</stp>
        <stp/>
        <stp/>
        <stp>TRUE</stp>
        <stp>T</stp>
        <tr r="G377" s="2"/>
      </tp>
      <tp>
        <v>827671</v>
        <stp/>
        <stp>StudyData</stp>
        <stp>ENQ</stp>
        <stp>Vol</stp>
        <stp>VolType=auto,CoCType=auto</stp>
        <stp>Vol</stp>
        <stp>ADC</stp>
        <stp>-275</stp>
        <stp>PrimaryOnly</stp>
        <stp/>
        <stp/>
        <stp>TRUE</stp>
        <stp>T</stp>
        <tr r="G277" s="2"/>
      </tp>
      <tp>
        <v>454357</v>
        <stp/>
        <stp>StudyData</stp>
        <stp>ENQ</stp>
        <stp>Vol</stp>
        <stp>VolType=auto,CoCType=auto</stp>
        <stp>Vol</stp>
        <stp>ADC</stp>
        <stp>-175</stp>
        <stp>PrimaryOnly</stp>
        <stp/>
        <stp/>
        <stp>TRUE</stp>
        <stp>T</stp>
        <tr r="G177" s="2"/>
      </tp>
      <tp>
        <v>1027288</v>
        <stp/>
        <stp>StudyData</stp>
        <stp>ENQ</stp>
        <stp>Vol</stp>
        <stp>VolType=auto,CoCType=auto</stp>
        <stp>Vol</stp>
        <stp>ADC</stp>
        <stp>-976</stp>
        <stp>PrimaryOnly</stp>
        <stp/>
        <stp/>
        <stp>TRUE</stp>
        <stp>T</stp>
        <tr r="G978" s="2"/>
      </tp>
      <tp>
        <v>673720</v>
        <stp/>
        <stp>StudyData</stp>
        <stp>ENQ</stp>
        <stp>Vol</stp>
        <stp>VolType=auto,CoCType=auto</stp>
        <stp>Vol</stp>
        <stp>ADC</stp>
        <stp>-876</stp>
        <stp>PrimaryOnly</stp>
        <stp/>
        <stp/>
        <stp>TRUE</stp>
        <stp>T</stp>
        <tr r="G878" s="2"/>
      </tp>
      <tp>
        <v>933258</v>
        <stp/>
        <stp>StudyData</stp>
        <stp>ENQ</stp>
        <stp>Vol</stp>
        <stp>VolType=auto,CoCType=auto</stp>
        <stp>Vol</stp>
        <stp>ADC</stp>
        <stp>-776</stp>
        <stp>PrimaryOnly</stp>
        <stp/>
        <stp/>
        <stp>TRUE</stp>
        <stp>T</stp>
        <tr r="G778" s="2"/>
      </tp>
      <tp>
        <v>868036</v>
        <stp/>
        <stp>StudyData</stp>
        <stp>ENQ</stp>
        <stp>Vol</stp>
        <stp>VolType=auto,CoCType=auto</stp>
        <stp>Vol</stp>
        <stp>ADC</stp>
        <stp>-676</stp>
        <stp>PrimaryOnly</stp>
        <stp/>
        <stp/>
        <stp>TRUE</stp>
        <stp>T</stp>
        <tr r="G678" s="2"/>
      </tp>
      <tp>
        <v>773715</v>
        <stp/>
        <stp>StudyData</stp>
        <stp>ENQ</stp>
        <stp>Vol</stp>
        <stp>VolType=auto,CoCType=auto</stp>
        <stp>Vol</stp>
        <stp>ADC</stp>
        <stp>-576</stp>
        <stp>PrimaryOnly</stp>
        <stp/>
        <stp/>
        <stp>TRUE</stp>
        <stp>T</stp>
        <tr r="G578" s="2"/>
      </tp>
      <tp>
        <v>648139</v>
        <stp/>
        <stp>StudyData</stp>
        <stp>ENQ</stp>
        <stp>Vol</stp>
        <stp>VolType=auto,CoCType=auto</stp>
        <stp>Vol</stp>
        <stp>ADC</stp>
        <stp>-476</stp>
        <stp>PrimaryOnly</stp>
        <stp/>
        <stp/>
        <stp>TRUE</stp>
        <stp>T</stp>
        <tr r="G478" s="2"/>
      </tp>
      <tp>
        <v>706502</v>
        <stp/>
        <stp>StudyData</stp>
        <stp>ENQ</stp>
        <stp>Vol</stp>
        <stp>VolType=auto,CoCType=auto</stp>
        <stp>Vol</stp>
        <stp>ADC</stp>
        <stp>-376</stp>
        <stp>PrimaryOnly</stp>
        <stp/>
        <stp/>
        <stp>TRUE</stp>
        <stp>T</stp>
        <tr r="G378" s="2"/>
      </tp>
      <tp>
        <v>868436</v>
        <stp/>
        <stp>StudyData</stp>
        <stp>ENQ</stp>
        <stp>Vol</stp>
        <stp>VolType=auto,CoCType=auto</stp>
        <stp>Vol</stp>
        <stp>ADC</stp>
        <stp>-276</stp>
        <stp>PrimaryOnly</stp>
        <stp/>
        <stp/>
        <stp>TRUE</stp>
        <stp>T</stp>
        <tr r="G278" s="2"/>
      </tp>
      <tp>
        <v>470376</v>
        <stp/>
        <stp>StudyData</stp>
        <stp>ENQ</stp>
        <stp>Vol</stp>
        <stp>VolType=auto,CoCType=auto</stp>
        <stp>Vol</stp>
        <stp>ADC</stp>
        <stp>-176</stp>
        <stp>PrimaryOnly</stp>
        <stp/>
        <stp/>
        <stp>TRUE</stp>
        <stp>T</stp>
        <tr r="G178" s="2"/>
      </tp>
      <tp>
        <v>1057908</v>
        <stp/>
        <stp>StudyData</stp>
        <stp>ENQ</stp>
        <stp>Vol</stp>
        <stp>VolType=auto,CoCType=auto</stp>
        <stp>Vol</stp>
        <stp>ADC</stp>
        <stp>-977</stp>
        <stp>PrimaryOnly</stp>
        <stp/>
        <stp/>
        <stp>TRUE</stp>
        <stp>T</stp>
        <tr r="G979" s="2"/>
      </tp>
      <tp>
        <v>392555</v>
        <stp/>
        <stp>StudyData</stp>
        <stp>ENQ</stp>
        <stp>Vol</stp>
        <stp>VolType=auto,CoCType=auto</stp>
        <stp>Vol</stp>
        <stp>ADC</stp>
        <stp>-877</stp>
        <stp>PrimaryOnly</stp>
        <stp/>
        <stp/>
        <stp>TRUE</stp>
        <stp>T</stp>
        <tr r="G879" s="2"/>
      </tp>
      <tp>
        <v>897820</v>
        <stp/>
        <stp>StudyData</stp>
        <stp>ENQ</stp>
        <stp>Vol</stp>
        <stp>VolType=auto,CoCType=auto</stp>
        <stp>Vol</stp>
        <stp>ADC</stp>
        <stp>-777</stp>
        <stp>PrimaryOnly</stp>
        <stp/>
        <stp/>
        <stp>TRUE</stp>
        <stp>T</stp>
        <tr r="G779" s="2"/>
      </tp>
      <tp>
        <v>855550</v>
        <stp/>
        <stp>StudyData</stp>
        <stp>ENQ</stp>
        <stp>Vol</stp>
        <stp>VolType=auto,CoCType=auto</stp>
        <stp>Vol</stp>
        <stp>ADC</stp>
        <stp>-677</stp>
        <stp>PrimaryOnly</stp>
        <stp/>
        <stp/>
        <stp>TRUE</stp>
        <stp>T</stp>
        <tr r="G679" s="2"/>
      </tp>
      <tp>
        <v>758234</v>
        <stp/>
        <stp>StudyData</stp>
        <stp>ENQ</stp>
        <stp>Vol</stp>
        <stp>VolType=auto,CoCType=auto</stp>
        <stp>Vol</stp>
        <stp>ADC</stp>
        <stp>-577</stp>
        <stp>PrimaryOnly</stp>
        <stp/>
        <stp/>
        <stp>TRUE</stp>
        <stp>T</stp>
        <tr r="G579" s="2"/>
      </tp>
      <tp>
        <v>580266</v>
        <stp/>
        <stp>StudyData</stp>
        <stp>ENQ</stp>
        <stp>Vol</stp>
        <stp>VolType=auto,CoCType=auto</stp>
        <stp>Vol</stp>
        <stp>ADC</stp>
        <stp>-477</stp>
        <stp>PrimaryOnly</stp>
        <stp/>
        <stp/>
        <stp>TRUE</stp>
        <stp>T</stp>
        <tr r="G479" s="2"/>
      </tp>
      <tp>
        <v>812037</v>
        <stp/>
        <stp>StudyData</stp>
        <stp>ENQ</stp>
        <stp>Vol</stp>
        <stp>VolType=auto,CoCType=auto</stp>
        <stp>Vol</stp>
        <stp>ADC</stp>
        <stp>-377</stp>
        <stp>PrimaryOnly</stp>
        <stp/>
        <stp/>
        <stp>TRUE</stp>
        <stp>T</stp>
        <tr r="G379" s="2"/>
      </tp>
      <tp>
        <v>935392</v>
        <stp/>
        <stp>StudyData</stp>
        <stp>ENQ</stp>
        <stp>Vol</stp>
        <stp>VolType=auto,CoCType=auto</stp>
        <stp>Vol</stp>
        <stp>ADC</stp>
        <stp>-277</stp>
        <stp>PrimaryOnly</stp>
        <stp/>
        <stp/>
        <stp>TRUE</stp>
        <stp>T</stp>
        <tr r="G279" s="2"/>
      </tp>
      <tp>
        <v>396193</v>
        <stp/>
        <stp>StudyData</stp>
        <stp>ENQ</stp>
        <stp>Vol</stp>
        <stp>VolType=auto,CoCType=auto</stp>
        <stp>Vol</stp>
        <stp>ADC</stp>
        <stp>-177</stp>
        <stp>PrimaryOnly</stp>
        <stp/>
        <stp/>
        <stp>TRUE</stp>
        <stp>T</stp>
        <tr r="G179" s="2"/>
      </tp>
      <tp>
        <v>760393</v>
        <stp/>
        <stp>StudyData</stp>
        <stp>ENQ</stp>
        <stp>Vol</stp>
        <stp>VolType=auto,CoCType=auto</stp>
        <stp>Vol</stp>
        <stp>ADC</stp>
        <stp>-978</stp>
        <stp>PrimaryOnly</stp>
        <stp/>
        <stp/>
        <stp>TRUE</stp>
        <stp>T</stp>
        <tr r="G980" s="2"/>
      </tp>
      <tp>
        <v>450360</v>
        <stp/>
        <stp>StudyData</stp>
        <stp>ENQ</stp>
        <stp>Vol</stp>
        <stp>VolType=auto,CoCType=auto</stp>
        <stp>Vol</stp>
        <stp>ADC</stp>
        <stp>-878</stp>
        <stp>PrimaryOnly</stp>
        <stp/>
        <stp/>
        <stp>TRUE</stp>
        <stp>T</stp>
        <tr r="G880" s="2"/>
      </tp>
      <tp>
        <v>964232</v>
        <stp/>
        <stp>StudyData</stp>
        <stp>ENQ</stp>
        <stp>Vol</stp>
        <stp>VolType=auto,CoCType=auto</stp>
        <stp>Vol</stp>
        <stp>ADC</stp>
        <stp>-778</stp>
        <stp>PrimaryOnly</stp>
        <stp/>
        <stp/>
        <stp>TRUE</stp>
        <stp>T</stp>
        <tr r="G780" s="2"/>
      </tp>
      <tp>
        <v>817525</v>
        <stp/>
        <stp>StudyData</stp>
        <stp>ENQ</stp>
        <stp>Vol</stp>
        <stp>VolType=auto,CoCType=auto</stp>
        <stp>Vol</stp>
        <stp>ADC</stp>
        <stp>-678</stp>
        <stp>PrimaryOnly</stp>
        <stp/>
        <stp/>
        <stp>TRUE</stp>
        <stp>T</stp>
        <tr r="G680" s="2"/>
      </tp>
      <tp>
        <v>878576</v>
        <stp/>
        <stp>StudyData</stp>
        <stp>ENQ</stp>
        <stp>Vol</stp>
        <stp>VolType=auto,CoCType=auto</stp>
        <stp>Vol</stp>
        <stp>ADC</stp>
        <stp>-578</stp>
        <stp>PrimaryOnly</stp>
        <stp/>
        <stp/>
        <stp>TRUE</stp>
        <stp>T</stp>
        <tr r="G580" s="2"/>
      </tp>
      <tp>
        <v>645325</v>
        <stp/>
        <stp>StudyData</stp>
        <stp>ENQ</stp>
        <stp>Vol</stp>
        <stp>VolType=auto,CoCType=auto</stp>
        <stp>Vol</stp>
        <stp>ADC</stp>
        <stp>-478</stp>
        <stp>PrimaryOnly</stp>
        <stp/>
        <stp/>
        <stp>TRUE</stp>
        <stp>T</stp>
        <tr r="G480" s="2"/>
      </tp>
      <tp>
        <v>683557</v>
        <stp/>
        <stp>StudyData</stp>
        <stp>ENQ</stp>
        <stp>Vol</stp>
        <stp>VolType=auto,CoCType=auto</stp>
        <stp>Vol</stp>
        <stp>ADC</stp>
        <stp>-378</stp>
        <stp>PrimaryOnly</stp>
        <stp/>
        <stp/>
        <stp>TRUE</stp>
        <stp>T</stp>
        <tr r="G380" s="2"/>
      </tp>
      <tp>
        <v>794297</v>
        <stp/>
        <stp>StudyData</stp>
        <stp>ENQ</stp>
        <stp>Vol</stp>
        <stp>VolType=auto,CoCType=auto</stp>
        <stp>Vol</stp>
        <stp>ADC</stp>
        <stp>-278</stp>
        <stp>PrimaryOnly</stp>
        <stp/>
        <stp/>
        <stp>TRUE</stp>
        <stp>T</stp>
        <tr r="G280" s="2"/>
      </tp>
      <tp>
        <v>558380</v>
        <stp/>
        <stp>StudyData</stp>
        <stp>ENQ</stp>
        <stp>Vol</stp>
        <stp>VolType=auto,CoCType=auto</stp>
        <stp>Vol</stp>
        <stp>ADC</stp>
        <stp>-178</stp>
        <stp>PrimaryOnly</stp>
        <stp/>
        <stp/>
        <stp>TRUE</stp>
        <stp>T</stp>
        <tr r="G180" s="2"/>
      </tp>
      <tp>
        <v>566251</v>
        <stp/>
        <stp>StudyData</stp>
        <stp>ENQ</stp>
        <stp>Vol</stp>
        <stp>VolType=auto,CoCType=auto</stp>
        <stp>Vol</stp>
        <stp>ADC</stp>
        <stp>-979</stp>
        <stp>PrimaryOnly</stp>
        <stp/>
        <stp/>
        <stp>TRUE</stp>
        <stp>T</stp>
        <tr r="G981" s="2"/>
      </tp>
      <tp>
        <v>426300</v>
        <stp/>
        <stp>StudyData</stp>
        <stp>ENQ</stp>
        <stp>Vol</stp>
        <stp>VolType=auto,CoCType=auto</stp>
        <stp>Vol</stp>
        <stp>ADC</stp>
        <stp>-879</stp>
        <stp>PrimaryOnly</stp>
        <stp/>
        <stp/>
        <stp>TRUE</stp>
        <stp>T</stp>
        <tr r="G881" s="2"/>
      </tp>
      <tp>
        <v>835721</v>
        <stp/>
        <stp>StudyData</stp>
        <stp>ENQ</stp>
        <stp>Vol</stp>
        <stp>VolType=auto,CoCType=auto</stp>
        <stp>Vol</stp>
        <stp>ADC</stp>
        <stp>-779</stp>
        <stp>PrimaryOnly</stp>
        <stp/>
        <stp/>
        <stp>TRUE</stp>
        <stp>T</stp>
        <tr r="G781" s="2"/>
      </tp>
      <tp>
        <v>854121</v>
        <stp/>
        <stp>StudyData</stp>
        <stp>ENQ</stp>
        <stp>Vol</stp>
        <stp>VolType=auto,CoCType=auto</stp>
        <stp>Vol</stp>
        <stp>ADC</stp>
        <stp>-679</stp>
        <stp>PrimaryOnly</stp>
        <stp/>
        <stp/>
        <stp>TRUE</stp>
        <stp>T</stp>
        <tr r="G681" s="2"/>
      </tp>
      <tp>
        <v>892858</v>
        <stp/>
        <stp>StudyData</stp>
        <stp>ENQ</stp>
        <stp>Vol</stp>
        <stp>VolType=auto,CoCType=auto</stp>
        <stp>Vol</stp>
        <stp>ADC</stp>
        <stp>-579</stp>
        <stp>PrimaryOnly</stp>
        <stp/>
        <stp/>
        <stp>TRUE</stp>
        <stp>T</stp>
        <tr r="G581" s="2"/>
      </tp>
      <tp>
        <v>643242</v>
        <stp/>
        <stp>StudyData</stp>
        <stp>ENQ</stp>
        <stp>Vol</stp>
        <stp>VolType=auto,CoCType=auto</stp>
        <stp>Vol</stp>
        <stp>ADC</stp>
        <stp>-479</stp>
        <stp>PrimaryOnly</stp>
        <stp/>
        <stp/>
        <stp>TRUE</stp>
        <stp>T</stp>
        <tr r="G481" s="2"/>
      </tp>
      <tp>
        <v>634858</v>
        <stp/>
        <stp>StudyData</stp>
        <stp>ENQ</stp>
        <stp>Vol</stp>
        <stp>VolType=auto,CoCType=auto</stp>
        <stp>Vol</stp>
        <stp>ADC</stp>
        <stp>-379</stp>
        <stp>PrimaryOnly</stp>
        <stp/>
        <stp/>
        <stp>TRUE</stp>
        <stp>T</stp>
        <tr r="G381" s="2"/>
      </tp>
      <tp>
        <v>665258</v>
        <stp/>
        <stp>StudyData</stp>
        <stp>ENQ</stp>
        <stp>Vol</stp>
        <stp>VolType=auto,CoCType=auto</stp>
        <stp>Vol</stp>
        <stp>ADC</stp>
        <stp>-279</stp>
        <stp>PrimaryOnly</stp>
        <stp/>
        <stp/>
        <stp>TRUE</stp>
        <stp>T</stp>
        <tr r="G281" s="2"/>
      </tp>
      <tp>
        <v>636221</v>
        <stp/>
        <stp>StudyData</stp>
        <stp>ENQ</stp>
        <stp>Vol</stp>
        <stp>VolType=auto,CoCType=auto</stp>
        <stp>Vol</stp>
        <stp>ADC</stp>
        <stp>-179</stp>
        <stp>PrimaryOnly</stp>
        <stp/>
        <stp/>
        <stp>TRUE</stp>
        <stp>T</stp>
        <tr r="G181" s="2"/>
      </tp>
      <tp>
        <v>19344.75</v>
        <stp/>
        <stp>StudyData</stp>
        <stp>ENQ</stp>
        <stp>BAR</stp>
        <stp/>
        <stp>Close</stp>
        <stp>ADC</stp>
        <stp>-208</stp>
        <stp>PrimaryOnly</stp>
        <stp/>
        <stp/>
        <stp>TRUE</stp>
        <stp>T</stp>
        <tr r="F210" s="2"/>
      </tp>
      <tp>
        <v>15440.5</v>
        <stp/>
        <stp>StudyData</stp>
        <stp>ENQ</stp>
        <stp>BAR</stp>
        <stp/>
        <stp>Close</stp>
        <stp>ADC</stp>
        <stp>-308</stp>
        <stp>PrimaryOnly</stp>
        <stp/>
        <stp/>
        <stp>TRUE</stp>
        <stp>T</stp>
        <tr r="F310" s="2"/>
      </tp>
      <tp>
        <v>19638</v>
        <stp/>
        <stp>StudyData</stp>
        <stp>ENQ</stp>
        <stp>BAR</stp>
        <stp/>
        <stp>Close</stp>
        <stp>ADC</stp>
        <stp>-108</stp>
        <stp>PrimaryOnly</stp>
        <stp/>
        <stp/>
        <stp>TRUE</stp>
        <stp>T</stp>
        <tr r="F110" s="2"/>
      </tp>
      <tp>
        <v>15465.25</v>
        <stp/>
        <stp>StudyData</stp>
        <stp>ENQ</stp>
        <stp>BAR</stp>
        <stp/>
        <stp>Close</stp>
        <stp>ADC</stp>
        <stp>-608</stp>
        <stp>PrimaryOnly</stp>
        <stp/>
        <stp/>
        <stp>TRUE</stp>
        <stp>T</stp>
        <tr r="F610" s="2"/>
      </tp>
      <tp>
        <v>16725.5</v>
        <stp/>
        <stp>StudyData</stp>
        <stp>ENQ</stp>
        <stp>BAR</stp>
        <stp/>
        <stp>Close</stp>
        <stp>ADC</stp>
        <stp>-708</stp>
        <stp>PrimaryOnly</stp>
        <stp/>
        <stp/>
        <stp>TRUE</stp>
        <stp>T</stp>
        <tr r="F710" s="2"/>
      </tp>
      <tp>
        <v>16211</v>
        <stp/>
        <stp>StudyData</stp>
        <stp>ENQ</stp>
        <stp>BAR</stp>
        <stp/>
        <stp>Close</stp>
        <stp>ADC</stp>
        <stp>-408</stp>
        <stp>PrimaryOnly</stp>
        <stp/>
        <stp/>
        <stp>TRUE</stp>
        <stp>T</stp>
        <tr r="F410" s="2"/>
      </tp>
      <tp>
        <v>13227.5</v>
        <stp/>
        <stp>StudyData</stp>
        <stp>ENQ</stp>
        <stp>BAR</stp>
        <stp/>
        <stp>Close</stp>
        <stp>ADC</stp>
        <stp>-508</stp>
        <stp>PrimaryOnly</stp>
        <stp/>
        <stp/>
        <stp>TRUE</stp>
        <stp>T</stp>
        <tr r="F510" s="2"/>
      </tp>
      <tp>
        <v>17864</v>
        <stp/>
        <stp>StudyData</stp>
        <stp>ENQ</stp>
        <stp>BAR</stp>
        <stp/>
        <stp>Close</stp>
        <stp>ADC</stp>
        <stp>-808</stp>
        <stp>PrimaryOnly</stp>
        <stp/>
        <stp/>
        <stp>TRUE</stp>
        <stp>T</stp>
        <tr r="F810" s="2"/>
      </tp>
      <tp>
        <v>15912.5</v>
        <stp/>
        <stp>StudyData</stp>
        <stp>ENQ</stp>
        <stp>BAR</stp>
        <stp/>
        <stp>Close</stp>
        <stp>ADC</stp>
        <stp>-908</stp>
        <stp>PrimaryOnly</stp>
        <stp/>
        <stp/>
        <stp>TRUE</stp>
        <stp>T</stp>
        <tr r="F910" s="2"/>
      </tp>
      <tp>
        <v>19262.75</v>
        <stp/>
        <stp>StudyData</stp>
        <stp>ENQ</stp>
        <stp>BAR</stp>
        <stp/>
        <stp>Close</stp>
        <stp>ADC</stp>
        <stp>-209</stp>
        <stp>PrimaryOnly</stp>
        <stp/>
        <stp/>
        <stp>TRUE</stp>
        <stp>T</stp>
        <tr r="F211" s="2"/>
      </tp>
      <tp>
        <v>15724.75</v>
        <stp/>
        <stp>StudyData</stp>
        <stp>ENQ</stp>
        <stp>BAR</stp>
        <stp/>
        <stp>Close</stp>
        <stp>ADC</stp>
        <stp>-309</stp>
        <stp>PrimaryOnly</stp>
        <stp/>
        <stp/>
        <stp>TRUE</stp>
        <stp>T</stp>
        <tr r="F311" s="2"/>
      </tp>
      <tp>
        <v>19627.25</v>
        <stp/>
        <stp>StudyData</stp>
        <stp>ENQ</stp>
        <stp>BAR</stp>
        <stp/>
        <stp>Close</stp>
        <stp>ADC</stp>
        <stp>-109</stp>
        <stp>PrimaryOnly</stp>
        <stp/>
        <stp/>
        <stp>TRUE</stp>
        <stp>T</stp>
        <tr r="F111" s="2"/>
      </tp>
      <tp>
        <v>15435.25</v>
        <stp/>
        <stp>StudyData</stp>
        <stp>ENQ</stp>
        <stp>BAR</stp>
        <stp/>
        <stp>Close</stp>
        <stp>ADC</stp>
        <stp>-609</stp>
        <stp>PrimaryOnly</stp>
        <stp/>
        <stp/>
        <stp>TRUE</stp>
        <stp>T</stp>
        <tr r="F611" s="2"/>
      </tp>
      <tp>
        <v>16733.5</v>
        <stp/>
        <stp>StudyData</stp>
        <stp>ENQ</stp>
        <stp>BAR</stp>
        <stp/>
        <stp>Close</stp>
        <stp>ADC</stp>
        <stp>-709</stp>
        <stp>PrimaryOnly</stp>
        <stp/>
        <stp/>
        <stp>TRUE</stp>
        <stp>T</stp>
        <tr r="F711" s="2"/>
      </tp>
      <tp>
        <v>16197.5</v>
        <stp/>
        <stp>StudyData</stp>
        <stp>ENQ</stp>
        <stp>BAR</stp>
        <stp/>
        <stp>Close</stp>
        <stp>ADC</stp>
        <stp>-409</stp>
        <stp>PrimaryOnly</stp>
        <stp/>
        <stp/>
        <stp>TRUE</stp>
        <stp>T</stp>
        <tr r="F411" s="2"/>
      </tp>
      <tp>
        <v>13033</v>
        <stp/>
        <stp>StudyData</stp>
        <stp>ENQ</stp>
        <stp>BAR</stp>
        <stp/>
        <stp>Close</stp>
        <stp>ADC</stp>
        <stp>-509</stp>
        <stp>PrimaryOnly</stp>
        <stp/>
        <stp/>
        <stp>TRUE</stp>
        <stp>T</stp>
        <tr r="F511" s="2"/>
      </tp>
      <tp>
        <v>17808.25</v>
        <stp/>
        <stp>StudyData</stp>
        <stp>ENQ</stp>
        <stp>BAR</stp>
        <stp/>
        <stp>Close</stp>
        <stp>ADC</stp>
        <stp>-809</stp>
        <stp>PrimaryOnly</stp>
        <stp/>
        <stp/>
        <stp>TRUE</stp>
        <stp>T</stp>
        <tr r="F811" s="2"/>
      </tp>
      <tp>
        <v>15767</v>
        <stp/>
        <stp>StudyData</stp>
        <stp>ENQ</stp>
        <stp>BAR</stp>
        <stp/>
        <stp>Close</stp>
        <stp>ADC</stp>
        <stp>-909</stp>
        <stp>PrimaryOnly</stp>
        <stp/>
        <stp/>
        <stp>TRUE</stp>
        <stp>T</stp>
        <tr r="F911" s="2"/>
      </tp>
      <tp>
        <v>19280.25</v>
        <stp/>
        <stp>StudyData</stp>
        <stp>ENQ</stp>
        <stp>BAR</stp>
        <stp/>
        <stp>Close</stp>
        <stp>ADC</stp>
        <stp>-202</stp>
        <stp>PrimaryOnly</stp>
        <stp/>
        <stp/>
        <stp>TRUE</stp>
        <stp>T</stp>
        <tr r="F204" s="2"/>
      </tp>
      <tp>
        <v>16425.25</v>
        <stp/>
        <stp>StudyData</stp>
        <stp>ENQ</stp>
        <stp>BAR</stp>
        <stp/>
        <stp>Close</stp>
        <stp>ADC</stp>
        <stp>-302</stp>
        <stp>PrimaryOnly</stp>
        <stp/>
        <stp/>
        <stp>TRUE</stp>
        <stp>T</stp>
        <tr r="F304" s="2"/>
      </tp>
      <tp>
        <v>20101.25</v>
        <stp/>
        <stp>StudyData</stp>
        <stp>ENQ</stp>
        <stp>BAR</stp>
        <stp/>
        <stp>Close</stp>
        <stp>ADC</stp>
        <stp>-102</stp>
        <stp>PrimaryOnly</stp>
        <stp/>
        <stp/>
        <stp>TRUE</stp>
        <stp>T</stp>
        <tr r="F104" s="2"/>
      </tp>
      <tp>
        <v>14562.5</v>
        <stp/>
        <stp>StudyData</stp>
        <stp>ENQ</stp>
        <stp>BAR</stp>
        <stp/>
        <stp>Close</stp>
        <stp>ADC</stp>
        <stp>-602</stp>
        <stp>PrimaryOnly</stp>
        <stp/>
        <stp/>
        <stp>TRUE</stp>
        <stp>T</stp>
        <tr r="F604" s="2"/>
      </tp>
      <tp>
        <v>17134</v>
        <stp/>
        <stp>StudyData</stp>
        <stp>ENQ</stp>
        <stp>BAR</stp>
        <stp/>
        <stp>Close</stp>
        <stp>ADC</stp>
        <stp>-702</stp>
        <stp>PrimaryOnly</stp>
        <stp/>
        <stp/>
        <stp>TRUE</stp>
        <stp>T</stp>
        <tr r="F704" s="2"/>
      </tp>
      <tp>
        <v>16541.75</v>
        <stp/>
        <stp>StudyData</stp>
        <stp>ENQ</stp>
        <stp>BAR</stp>
        <stp/>
        <stp>Close</stp>
        <stp>ADC</stp>
        <stp>-402</stp>
        <stp>PrimaryOnly</stp>
        <stp/>
        <stp/>
        <stp>TRUE</stp>
        <stp>T</stp>
        <tr r="F404" s="2"/>
      </tp>
      <tp>
        <v>13428</v>
        <stp/>
        <stp>StudyData</stp>
        <stp>ENQ</stp>
        <stp>BAR</stp>
        <stp/>
        <stp>Close</stp>
        <stp>ADC</stp>
        <stp>-502</stp>
        <stp>PrimaryOnly</stp>
        <stp/>
        <stp/>
        <stp>TRUE</stp>
        <stp>T</stp>
        <tr r="F504" s="2"/>
      </tp>
      <tp>
        <v>18182.5</v>
        <stp/>
        <stp>StudyData</stp>
        <stp>ENQ</stp>
        <stp>BAR</stp>
        <stp/>
        <stp>Close</stp>
        <stp>ADC</stp>
        <stp>-802</stp>
        <stp>PrimaryOnly</stp>
        <stp/>
        <stp/>
        <stp>TRUE</stp>
        <stp>T</stp>
        <tr r="F804" s="2"/>
      </tp>
      <tp>
        <v>15996.75</v>
        <stp/>
        <stp>StudyData</stp>
        <stp>ENQ</stp>
        <stp>BAR</stp>
        <stp/>
        <stp>Close</stp>
        <stp>ADC</stp>
        <stp>-902</stp>
        <stp>PrimaryOnly</stp>
        <stp/>
        <stp/>
        <stp>TRUE</stp>
        <stp>T</stp>
        <tr r="F904" s="2"/>
      </tp>
      <tp>
        <v>19258</v>
        <stp/>
        <stp>StudyData</stp>
        <stp>ENQ</stp>
        <stp>BAR</stp>
        <stp/>
        <stp>Close</stp>
        <stp>ADC</stp>
        <stp>-203</stp>
        <stp>PrimaryOnly</stp>
        <stp/>
        <stp/>
        <stp>TRUE</stp>
        <stp>T</stp>
        <tr r="F205" s="2"/>
      </tp>
      <tp>
        <v>16244.5</v>
        <stp/>
        <stp>StudyData</stp>
        <stp>ENQ</stp>
        <stp>BAR</stp>
        <stp/>
        <stp>Close</stp>
        <stp>ADC</stp>
        <stp>-303</stp>
        <stp>PrimaryOnly</stp>
        <stp/>
        <stp/>
        <stp>TRUE</stp>
        <stp>T</stp>
        <tr r="F305" s="2"/>
      </tp>
      <tp>
        <v>20432.5</v>
        <stp/>
        <stp>StudyData</stp>
        <stp>ENQ</stp>
        <stp>BAR</stp>
        <stp/>
        <stp>Close</stp>
        <stp>ADC</stp>
        <stp>-103</stp>
        <stp>PrimaryOnly</stp>
        <stp/>
        <stp/>
        <stp>TRUE</stp>
        <stp>T</stp>
        <tr r="F105" s="2"/>
      </tp>
      <tp>
        <v>15098</v>
        <stp/>
        <stp>StudyData</stp>
        <stp>ENQ</stp>
        <stp>BAR</stp>
        <stp/>
        <stp>Close</stp>
        <stp>ADC</stp>
        <stp>-603</stp>
        <stp>PrimaryOnly</stp>
        <stp/>
        <stp/>
        <stp>TRUE</stp>
        <stp>T</stp>
        <tr r="F605" s="2"/>
      </tp>
      <tp>
        <v>16833.5</v>
        <stp/>
        <stp>StudyData</stp>
        <stp>ENQ</stp>
        <stp>BAR</stp>
        <stp/>
        <stp>Close</stp>
        <stp>ADC</stp>
        <stp>-703</stp>
        <stp>PrimaryOnly</stp>
        <stp/>
        <stp/>
        <stp>TRUE</stp>
        <stp>T</stp>
        <tr r="F705" s="2"/>
      </tp>
      <tp>
        <v>16429.5</v>
        <stp/>
        <stp>StudyData</stp>
        <stp>ENQ</stp>
        <stp>BAR</stp>
        <stp/>
        <stp>Close</stp>
        <stp>ADC</stp>
        <stp>-403</stp>
        <stp>PrimaryOnly</stp>
        <stp/>
        <stp/>
        <stp>TRUE</stp>
        <stp>T</stp>
        <tr r="F405" s="2"/>
      </tp>
      <tp>
        <v>13107.5</v>
        <stp/>
        <stp>StudyData</stp>
        <stp>ENQ</stp>
        <stp>BAR</stp>
        <stp/>
        <stp>Close</stp>
        <stp>ADC</stp>
        <stp>-503</stp>
        <stp>PrimaryOnly</stp>
        <stp/>
        <stp/>
        <stp>TRUE</stp>
        <stp>T</stp>
        <tr r="F505" s="2"/>
      </tp>
      <tp>
        <v>18297.5</v>
        <stp/>
        <stp>StudyData</stp>
        <stp>ENQ</stp>
        <stp>BAR</stp>
        <stp/>
        <stp>Close</stp>
        <stp>ADC</stp>
        <stp>-803</stp>
        <stp>PrimaryOnly</stp>
        <stp/>
        <stp/>
        <stp>TRUE</stp>
        <stp>T</stp>
        <tr r="F805" s="2"/>
      </tp>
      <tp>
        <v>16118</v>
        <stp/>
        <stp>StudyData</stp>
        <stp>ENQ</stp>
        <stp>BAR</stp>
        <stp/>
        <stp>Close</stp>
        <stp>ADC</stp>
        <stp>-903</stp>
        <stp>PrimaryOnly</stp>
        <stp/>
        <stp/>
        <stp>TRUE</stp>
        <stp>T</stp>
        <tr r="F905" s="2"/>
      </tp>
      <tp>
        <v>19156.25</v>
        <stp/>
        <stp>StudyData</stp>
        <stp>ENQ</stp>
        <stp>BAR</stp>
        <stp/>
        <stp>Close</stp>
        <stp>ADC</stp>
        <stp>-200</stp>
        <stp>PrimaryOnly</stp>
        <stp/>
        <stp/>
        <stp>TRUE</stp>
        <stp>T</stp>
        <tr r="F202" s="2"/>
      </tp>
      <tp>
        <v>16620.75</v>
        <stp/>
        <stp>StudyData</stp>
        <stp>ENQ</stp>
        <stp>BAR</stp>
        <stp/>
        <stp>Close</stp>
        <stp>ADC</stp>
        <stp>-300</stp>
        <stp>PrimaryOnly</stp>
        <stp/>
        <stp/>
        <stp>TRUE</stp>
        <stp>T</stp>
        <tr r="F302" s="2"/>
      </tp>
      <tp>
        <v>20114.25</v>
        <stp/>
        <stp>StudyData</stp>
        <stp>ENQ</stp>
        <stp>BAR</stp>
        <stp/>
        <stp>Close</stp>
        <stp>ADC</stp>
        <stp>-100</stp>
        <stp>PrimaryOnly</stp>
        <stp/>
        <stp/>
        <stp>TRUE</stp>
        <stp>T</stp>
        <tr r="F102" s="2"/>
      </tp>
      <tp>
        <v>14300.75</v>
        <stp/>
        <stp>StudyData</stp>
        <stp>ENQ</stp>
        <stp>BAR</stp>
        <stp/>
        <stp>Close</stp>
        <stp>ADC</stp>
        <stp>-600</stp>
        <stp>PrimaryOnly</stp>
        <stp/>
        <stp/>
        <stp>TRUE</stp>
        <stp>T</stp>
        <tr r="F602" s="2"/>
      </tp>
      <tp>
        <v>16475</v>
        <stp/>
        <stp>StudyData</stp>
        <stp>ENQ</stp>
        <stp>BAR</stp>
        <stp/>
        <stp>Close</stp>
        <stp>ADC</stp>
        <stp>-700</stp>
        <stp>PrimaryOnly</stp>
        <stp/>
        <stp/>
        <stp>TRUE</stp>
        <stp>T</stp>
        <tr r="F702" s="2"/>
      </tp>
      <tp>
        <v>16816.75</v>
        <stp/>
        <stp>StudyData</stp>
        <stp>ENQ</stp>
        <stp>BAR</stp>
        <stp/>
        <stp>Close</stp>
        <stp>ADC</stp>
        <stp>-400</stp>
        <stp>PrimaryOnly</stp>
        <stp/>
        <stp/>
        <stp>TRUE</stp>
        <stp>T</stp>
        <tr r="F402" s="2"/>
      </tp>
      <tp>
        <v>13660.5</v>
        <stp/>
        <stp>StudyData</stp>
        <stp>ENQ</stp>
        <stp>BAR</stp>
        <stp/>
        <stp>Close</stp>
        <stp>ADC</stp>
        <stp>-500</stp>
        <stp>PrimaryOnly</stp>
        <stp/>
        <stp/>
        <stp>TRUE</stp>
        <stp>T</stp>
        <tr r="F502" s="2"/>
      </tp>
      <tp>
        <v>17992.5</v>
        <stp/>
        <stp>StudyData</stp>
        <stp>ENQ</stp>
        <stp>BAR</stp>
        <stp/>
        <stp>Close</stp>
        <stp>ADC</stp>
        <stp>-800</stp>
        <stp>PrimaryOnly</stp>
        <stp/>
        <stp/>
        <stp>TRUE</stp>
        <stp>T</stp>
        <tr r="F802" s="2"/>
      </tp>
      <tp>
        <v>16220</v>
        <stp/>
        <stp>StudyData</stp>
        <stp>ENQ</stp>
        <stp>BAR</stp>
        <stp/>
        <stp>Close</stp>
        <stp>ADC</stp>
        <stp>-900</stp>
        <stp>PrimaryOnly</stp>
        <stp/>
        <stp/>
        <stp>TRUE</stp>
        <stp>T</stp>
        <tr r="F902" s="2"/>
      </tp>
      <tp>
        <v>19113</v>
        <stp/>
        <stp>StudyData</stp>
        <stp>ENQ</stp>
        <stp>BAR</stp>
        <stp/>
        <stp>Close</stp>
        <stp>ADC</stp>
        <stp>-201</stp>
        <stp>PrimaryOnly</stp>
        <stp/>
        <stp/>
        <stp>TRUE</stp>
        <stp>T</stp>
        <tr r="F203" s="2"/>
      </tp>
      <tp>
        <v>16479</v>
        <stp/>
        <stp>StudyData</stp>
        <stp>ENQ</stp>
        <stp>BAR</stp>
        <stp/>
        <stp>Close</stp>
        <stp>ADC</stp>
        <stp>-301</stp>
        <stp>PrimaryOnly</stp>
        <stp/>
        <stp/>
        <stp>TRUE</stp>
        <stp>T</stp>
        <tr r="F303" s="2"/>
      </tp>
      <tp>
        <v>20313.75</v>
        <stp/>
        <stp>StudyData</stp>
        <stp>ENQ</stp>
        <stp>BAR</stp>
        <stp/>
        <stp>Close</stp>
        <stp>ADC</stp>
        <stp>-101</stp>
        <stp>PrimaryOnly</stp>
        <stp/>
        <stp/>
        <stp>TRUE</stp>
        <stp>T</stp>
        <tr r="F103" s="2"/>
      </tp>
      <tp>
        <v>14434.75</v>
        <stp/>
        <stp>StudyData</stp>
        <stp>ENQ</stp>
        <stp>BAR</stp>
        <stp/>
        <stp>Close</stp>
        <stp>ADC</stp>
        <stp>-601</stp>
        <stp>PrimaryOnly</stp>
        <stp/>
        <stp/>
        <stp>TRUE</stp>
        <stp>T</stp>
        <tr r="F603" s="2"/>
      </tp>
      <tp>
        <v>16797.75</v>
        <stp/>
        <stp>StudyData</stp>
        <stp>ENQ</stp>
        <stp>BAR</stp>
        <stp/>
        <stp>Close</stp>
        <stp>ADC</stp>
        <stp>-701</stp>
        <stp>PrimaryOnly</stp>
        <stp/>
        <stp/>
        <stp>TRUE</stp>
        <stp>T</stp>
        <tr r="F703" s="2"/>
      </tp>
      <tp>
        <v>16642</v>
        <stp/>
        <stp>StudyData</stp>
        <stp>ENQ</stp>
        <stp>BAR</stp>
        <stp/>
        <stp>Close</stp>
        <stp>ADC</stp>
        <stp>-401</stp>
        <stp>PrimaryOnly</stp>
        <stp/>
        <stp/>
        <stp>TRUE</stp>
        <stp>T</stp>
        <tr r="F403" s="2"/>
      </tp>
      <tp>
        <v>13685</v>
        <stp/>
        <stp>StudyData</stp>
        <stp>ENQ</stp>
        <stp>BAR</stp>
        <stp/>
        <stp>Close</stp>
        <stp>ADC</stp>
        <stp>-501</stp>
        <stp>PrimaryOnly</stp>
        <stp/>
        <stp/>
        <stp>TRUE</stp>
        <stp>T</stp>
        <tr r="F503" s="2"/>
      </tp>
      <tp>
        <v>17950.25</v>
        <stp/>
        <stp>StudyData</stp>
        <stp>ENQ</stp>
        <stp>BAR</stp>
        <stp/>
        <stp>Close</stp>
        <stp>ADC</stp>
        <stp>-801</stp>
        <stp>PrimaryOnly</stp>
        <stp/>
        <stp/>
        <stp>TRUE</stp>
        <stp>T</stp>
        <tr r="F803" s="2"/>
      </tp>
      <tp>
        <v>16091.75</v>
        <stp/>
        <stp>StudyData</stp>
        <stp>ENQ</stp>
        <stp>BAR</stp>
        <stp/>
        <stp>Close</stp>
        <stp>ADC</stp>
        <stp>-901</stp>
        <stp>PrimaryOnly</stp>
        <stp/>
        <stp/>
        <stp>TRUE</stp>
        <stp>T</stp>
        <tr r="F903" s="2"/>
      </tp>
      <tp>
        <v>19296.5</v>
        <stp/>
        <stp>StudyData</stp>
        <stp>ENQ</stp>
        <stp>BAR</stp>
        <stp/>
        <stp>Close</stp>
        <stp>ADC</stp>
        <stp>-206</stp>
        <stp>PrimaryOnly</stp>
        <stp/>
        <stp/>
        <stp>TRUE</stp>
        <stp>T</stp>
        <tr r="F208" s="2"/>
      </tp>
      <tp>
        <v>15663</v>
        <stp/>
        <stp>StudyData</stp>
        <stp>ENQ</stp>
        <stp>BAR</stp>
        <stp/>
        <stp>Close</stp>
        <stp>ADC</stp>
        <stp>-306</stp>
        <stp>PrimaryOnly</stp>
        <stp/>
        <stp/>
        <stp>TRUE</stp>
        <stp>T</stp>
        <tr r="F308" s="2"/>
      </tp>
      <tp>
        <v>20128.75</v>
        <stp/>
        <stp>StudyData</stp>
        <stp>ENQ</stp>
        <stp>BAR</stp>
        <stp/>
        <stp>Close</stp>
        <stp>ADC</stp>
        <stp>-106</stp>
        <stp>PrimaryOnly</stp>
        <stp/>
        <stp/>
        <stp>TRUE</stp>
        <stp>T</stp>
        <tr r="F108" s="2"/>
      </tp>
      <tp>
        <v>14851.75</v>
        <stp/>
        <stp>StudyData</stp>
        <stp>ENQ</stp>
        <stp>BAR</stp>
        <stp/>
        <stp>Close</stp>
        <stp>ADC</stp>
        <stp>-606</stp>
        <stp>PrimaryOnly</stp>
        <stp/>
        <stp/>
        <stp>TRUE</stp>
        <stp>T</stp>
        <tr r="F608" s="2"/>
      </tp>
      <tp>
        <v>17207.5</v>
        <stp/>
        <stp>StudyData</stp>
        <stp>ENQ</stp>
        <stp>BAR</stp>
        <stp/>
        <stp>Close</stp>
        <stp>ADC</stp>
        <stp>-706</stp>
        <stp>PrimaryOnly</stp>
        <stp/>
        <stp/>
        <stp>TRUE</stp>
        <stp>T</stp>
        <tr r="F708" s="2"/>
      </tp>
      <tp>
        <v>15953.75</v>
        <stp/>
        <stp>StudyData</stp>
        <stp>ENQ</stp>
        <stp>BAR</stp>
        <stp/>
        <stp>Close</stp>
        <stp>ADC</stp>
        <stp>-406</stp>
        <stp>PrimaryOnly</stp>
        <stp/>
        <stp/>
        <stp>TRUE</stp>
        <stp>T</stp>
        <tr r="F408" s="2"/>
      </tp>
      <tp>
        <v>13359</v>
        <stp/>
        <stp>StudyData</stp>
        <stp>ENQ</stp>
        <stp>BAR</stp>
        <stp/>
        <stp>Close</stp>
        <stp>ADC</stp>
        <stp>-506</stp>
        <stp>PrimaryOnly</stp>
        <stp/>
        <stp/>
        <stp>TRUE</stp>
        <stp>T</stp>
        <tr r="F508" s="2"/>
      </tp>
      <tp>
        <v>18099.5</v>
        <stp/>
        <stp>StudyData</stp>
        <stp>ENQ</stp>
        <stp>BAR</stp>
        <stp/>
        <stp>Close</stp>
        <stp>ADC</stp>
        <stp>-806</stp>
        <stp>PrimaryOnly</stp>
        <stp/>
        <stp/>
        <stp>TRUE</stp>
        <stp>T</stp>
        <tr r="F808" s="2"/>
      </tp>
      <tp>
        <v>16079</v>
        <stp/>
        <stp>StudyData</stp>
        <stp>ENQ</stp>
        <stp>BAR</stp>
        <stp/>
        <stp>Close</stp>
        <stp>ADC</stp>
        <stp>-906</stp>
        <stp>PrimaryOnly</stp>
        <stp/>
        <stp/>
        <stp>TRUE</stp>
        <stp>T</stp>
        <tr r="F908" s="2"/>
      </tp>
      <tp>
        <v>19357.75</v>
        <stp/>
        <stp>StudyData</stp>
        <stp>ENQ</stp>
        <stp>BAR</stp>
        <stp/>
        <stp>Close</stp>
        <stp>ADC</stp>
        <stp>-207</stp>
        <stp>PrimaryOnly</stp>
        <stp/>
        <stp/>
        <stp>TRUE</stp>
        <stp>T</stp>
        <tr r="F209" s="2"/>
      </tp>
      <tp>
        <v>15511.75</v>
        <stp/>
        <stp>StudyData</stp>
        <stp>ENQ</stp>
        <stp>BAR</stp>
        <stp/>
        <stp>Close</stp>
        <stp>ADC</stp>
        <stp>-307</stp>
        <stp>PrimaryOnly</stp>
        <stp/>
        <stp/>
        <stp>TRUE</stp>
        <stp>T</stp>
        <tr r="F309" s="2"/>
      </tp>
      <tp>
        <v>20104.25</v>
        <stp/>
        <stp>StudyData</stp>
        <stp>ENQ</stp>
        <stp>BAR</stp>
        <stp/>
        <stp>Close</stp>
        <stp>ADC</stp>
        <stp>-107</stp>
        <stp>PrimaryOnly</stp>
        <stp/>
        <stp/>
        <stp>TRUE</stp>
        <stp>T</stp>
        <tr r="F109" s="2"/>
      </tp>
      <tp>
        <v>15210.5</v>
        <stp/>
        <stp>StudyData</stp>
        <stp>ENQ</stp>
        <stp>BAR</stp>
        <stp/>
        <stp>Close</stp>
        <stp>ADC</stp>
        <stp>-607</stp>
        <stp>PrimaryOnly</stp>
        <stp/>
        <stp/>
        <stp>TRUE</stp>
        <stp>T</stp>
        <tr r="F609" s="2"/>
      </tp>
      <tp>
        <v>16955</v>
        <stp/>
        <stp>StudyData</stp>
        <stp>ENQ</stp>
        <stp>BAR</stp>
        <stp/>
        <stp>Close</stp>
        <stp>ADC</stp>
        <stp>-707</stp>
        <stp>PrimaryOnly</stp>
        <stp/>
        <stp/>
        <stp>TRUE</stp>
        <stp>T</stp>
        <tr r="F709" s="2"/>
      </tp>
      <tp>
        <v>16208.75</v>
        <stp/>
        <stp>StudyData</stp>
        <stp>ENQ</stp>
        <stp>BAR</stp>
        <stp/>
        <stp>Close</stp>
        <stp>ADC</stp>
        <stp>-407</stp>
        <stp>PrimaryOnly</stp>
        <stp/>
        <stp/>
        <stp>TRUE</stp>
        <stp>T</stp>
        <tr r="F409" s="2"/>
      </tp>
      <tp>
        <v>13285.25</v>
        <stp/>
        <stp>StudyData</stp>
        <stp>ENQ</stp>
        <stp>BAR</stp>
        <stp/>
        <stp>Close</stp>
        <stp>ADC</stp>
        <stp>-507</stp>
        <stp>PrimaryOnly</stp>
        <stp/>
        <stp/>
        <stp>TRUE</stp>
        <stp>T</stp>
        <tr r="F509" s="2"/>
      </tp>
      <tp>
        <v>17931</v>
        <stp/>
        <stp>StudyData</stp>
        <stp>ENQ</stp>
        <stp>BAR</stp>
        <stp/>
        <stp>Close</stp>
        <stp>ADC</stp>
        <stp>-807</stp>
        <stp>PrimaryOnly</stp>
        <stp/>
        <stp/>
        <stp>TRUE</stp>
        <stp>T</stp>
        <tr r="F809" s="2"/>
      </tp>
      <tp>
        <v>15947.5</v>
        <stp/>
        <stp>StudyData</stp>
        <stp>ENQ</stp>
        <stp>BAR</stp>
        <stp/>
        <stp>Close</stp>
        <stp>ADC</stp>
        <stp>-907</stp>
        <stp>PrimaryOnly</stp>
        <stp/>
        <stp/>
        <stp>TRUE</stp>
        <stp>T</stp>
        <tr r="F909" s="2"/>
      </tp>
      <tp>
        <v>19286.75</v>
        <stp/>
        <stp>StudyData</stp>
        <stp>ENQ</stp>
        <stp>BAR</stp>
        <stp/>
        <stp>Close</stp>
        <stp>ADC</stp>
        <stp>-204</stp>
        <stp>PrimaryOnly</stp>
        <stp/>
        <stp/>
        <stp>TRUE</stp>
        <stp>T</stp>
        <tr r="F206" s="2"/>
      </tp>
      <tp>
        <v>15991</v>
        <stp/>
        <stp>StudyData</stp>
        <stp>ENQ</stp>
        <stp>BAR</stp>
        <stp/>
        <stp>Close</stp>
        <stp>ADC</stp>
        <stp>-304</stp>
        <stp>PrimaryOnly</stp>
        <stp/>
        <stp/>
        <stp>TRUE</stp>
        <stp>T</stp>
        <tr r="F306" s="2"/>
      </tp>
      <tp>
        <v>20332.5</v>
        <stp/>
        <stp>StudyData</stp>
        <stp>ENQ</stp>
        <stp>BAR</stp>
        <stp/>
        <stp>Close</stp>
        <stp>ADC</stp>
        <stp>-104</stp>
        <stp>PrimaryOnly</stp>
        <stp/>
        <stp/>
        <stp>TRUE</stp>
        <stp>T</stp>
        <tr r="F106" s="2"/>
      </tp>
      <tp>
        <v>14871.75</v>
        <stp/>
        <stp>StudyData</stp>
        <stp>ENQ</stp>
        <stp>BAR</stp>
        <stp/>
        <stp>Close</stp>
        <stp>ADC</stp>
        <stp>-604</stp>
        <stp>PrimaryOnly</stp>
        <stp/>
        <stp/>
        <stp>TRUE</stp>
        <stp>T</stp>
        <tr r="F606" s="2"/>
      </tp>
      <tp>
        <v>16838.5</v>
        <stp/>
        <stp>StudyData</stp>
        <stp>ENQ</stp>
        <stp>BAR</stp>
        <stp/>
        <stp>Close</stp>
        <stp>ADC</stp>
        <stp>-704</stp>
        <stp>PrimaryOnly</stp>
        <stp/>
        <stp/>
        <stp>TRUE</stp>
        <stp>T</stp>
        <tr r="F706" s="2"/>
      </tp>
      <tp>
        <v>16178.5</v>
        <stp/>
        <stp>StudyData</stp>
        <stp>ENQ</stp>
        <stp>BAR</stp>
        <stp/>
        <stp>Close</stp>
        <stp>ADC</stp>
        <stp>-404</stp>
        <stp>PrimaryOnly</stp>
        <stp/>
        <stp/>
        <stp>TRUE</stp>
        <stp>T</stp>
        <tr r="F406" s="2"/>
      </tp>
      <tp>
        <v>13226.75</v>
        <stp/>
        <stp>StudyData</stp>
        <stp>ENQ</stp>
        <stp>BAR</stp>
        <stp/>
        <stp>Close</stp>
        <stp>ADC</stp>
        <stp>-504</stp>
        <stp>PrimaryOnly</stp>
        <stp/>
        <stp/>
        <stp>TRUE</stp>
        <stp>T</stp>
        <tr r="F506" s="2"/>
      </tp>
      <tp>
        <v>18321.5</v>
        <stp/>
        <stp>StudyData</stp>
        <stp>ENQ</stp>
        <stp>BAR</stp>
        <stp/>
        <stp>Close</stp>
        <stp>ADC</stp>
        <stp>-804</stp>
        <stp>PrimaryOnly</stp>
        <stp/>
        <stp/>
        <stp>TRUE</stp>
        <stp>T</stp>
        <tr r="F806" s="2"/>
      </tp>
      <tp>
        <v>15934.5</v>
        <stp/>
        <stp>StudyData</stp>
        <stp>ENQ</stp>
        <stp>BAR</stp>
        <stp/>
        <stp>Close</stp>
        <stp>ADC</stp>
        <stp>-904</stp>
        <stp>PrimaryOnly</stp>
        <stp/>
        <stp/>
        <stp>TRUE</stp>
        <stp>T</stp>
        <tr r="F906" s="2"/>
      </tp>
      <tp>
        <v>19232</v>
        <stp/>
        <stp>StudyData</stp>
        <stp>ENQ</stp>
        <stp>BAR</stp>
        <stp/>
        <stp>Close</stp>
        <stp>ADC</stp>
        <stp>-205</stp>
        <stp>PrimaryOnly</stp>
        <stp/>
        <stp/>
        <stp>TRUE</stp>
        <stp>T</stp>
        <tr r="F207" s="2"/>
      </tp>
      <tp>
        <v>15736.75</v>
        <stp/>
        <stp>StudyData</stp>
        <stp>ENQ</stp>
        <stp>BAR</stp>
        <stp/>
        <stp>Close</stp>
        <stp>ADC</stp>
        <stp>-305</stp>
        <stp>PrimaryOnly</stp>
        <stp/>
        <stp/>
        <stp>TRUE</stp>
        <stp>T</stp>
        <tr r="F307" s="2"/>
      </tp>
      <tp>
        <v>20380.75</v>
        <stp/>
        <stp>StudyData</stp>
        <stp>ENQ</stp>
        <stp>BAR</stp>
        <stp/>
        <stp>Close</stp>
        <stp>ADC</stp>
        <stp>-105</stp>
        <stp>PrimaryOnly</stp>
        <stp/>
        <stp/>
        <stp>TRUE</stp>
        <stp>T</stp>
        <tr r="F107" s="2"/>
      </tp>
      <tp>
        <v>14838.5</v>
        <stp/>
        <stp>StudyData</stp>
        <stp>ENQ</stp>
        <stp>BAR</stp>
        <stp/>
        <stp>Close</stp>
        <stp>ADC</stp>
        <stp>-605</stp>
        <stp>PrimaryOnly</stp>
        <stp/>
        <stp/>
        <stp>TRUE</stp>
        <stp>T</stp>
        <tr r="F607" s="2"/>
      </tp>
      <tp>
        <v>17041.25</v>
        <stp/>
        <stp>StudyData</stp>
        <stp>ENQ</stp>
        <stp>BAR</stp>
        <stp/>
        <stp>Close</stp>
        <stp>ADC</stp>
        <stp>-705</stp>
        <stp>PrimaryOnly</stp>
        <stp/>
        <stp/>
        <stp>TRUE</stp>
        <stp>T</stp>
        <tr r="F707" s="2"/>
      </tp>
      <tp>
        <v>16125.25</v>
        <stp/>
        <stp>StudyData</stp>
        <stp>ENQ</stp>
        <stp>BAR</stp>
        <stp/>
        <stp>Close</stp>
        <stp>ADC</stp>
        <stp>-405</stp>
        <stp>PrimaryOnly</stp>
        <stp/>
        <stp/>
        <stp>TRUE</stp>
        <stp>T</stp>
        <tr r="F407" s="2"/>
      </tp>
      <tp>
        <v>13375.5</v>
        <stp/>
        <stp>StudyData</stp>
        <stp>ENQ</stp>
        <stp>BAR</stp>
        <stp/>
        <stp>Close</stp>
        <stp>ADC</stp>
        <stp>-505</stp>
        <stp>PrimaryOnly</stp>
        <stp/>
        <stp/>
        <stp>TRUE</stp>
        <stp>T</stp>
        <tr r="F507" s="2"/>
      </tp>
      <tp>
        <v>18300.5</v>
        <stp/>
        <stp>StudyData</stp>
        <stp>ENQ</stp>
        <stp>BAR</stp>
        <stp/>
        <stp>Close</stp>
        <stp>ADC</stp>
        <stp>-805</stp>
        <stp>PrimaryOnly</stp>
        <stp/>
        <stp/>
        <stp>TRUE</stp>
        <stp>T</stp>
        <tr r="F807" s="2"/>
      </tp>
      <tp>
        <v>15983.5</v>
        <stp/>
        <stp>StudyData</stp>
        <stp>ENQ</stp>
        <stp>BAR</stp>
        <stp/>
        <stp>Close</stp>
        <stp>ADC</stp>
        <stp>-905</stp>
        <stp>PrimaryOnly</stp>
        <stp/>
        <stp/>
        <stp>TRUE</stp>
        <stp>T</stp>
        <tr r="F907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-392</stp>
        <stp>PrimaryOnly</stp>
        <stp/>
        <stp/>
        <stp>TRUE</stp>
        <stp>T</stp>
        <tr r="I394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-292</stp>
        <stp>PrimaryOnly</stp>
        <stp/>
        <stp/>
        <stp>TRUE</stp>
        <stp>T</stp>
        <tr r="I294" s="2"/>
      </tp>
      <tp>
        <v>0.62558660700000002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-192</stp>
        <stp>PrimaryOnly</stp>
        <stp/>
        <stp/>
        <stp>TRUE</stp>
        <stp>T</stp>
        <tr r="I194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-792</stp>
        <stp>PrimaryOnly</stp>
        <stp/>
        <stp/>
        <stp>TRUE</stp>
        <stp>T</stp>
        <tr r="I794" s="2"/>
      </tp>
      <tp>
        <v>0.1537421185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-692</stp>
        <stp>PrimaryOnly</stp>
        <stp/>
        <stp/>
        <stp>TRUE</stp>
        <stp>T</stp>
        <tr r="I694" s="2"/>
      </tp>
      <tp>
        <v>0.88232273049999999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-592</stp>
        <stp>PrimaryOnly</stp>
        <stp/>
        <stp/>
        <stp>TRUE</stp>
        <stp>T</stp>
        <tr r="I594" s="2"/>
      </tp>
      <tp>
        <v>0.95861097029999998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-492</stp>
        <stp>PrimaryOnly</stp>
        <stp/>
        <stp/>
        <stp>TRUE</stp>
        <stp>T</stp>
        <tr r="I494" s="2"/>
      </tp>
      <tp>
        <v>0.98272986110000005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-992</stp>
        <stp>PrimaryOnly</stp>
        <stp/>
        <stp/>
        <stp>TRUE</stp>
        <stp>T</stp>
        <tr r="I994" s="2"/>
      </tp>
      <tp>
        <v>0.94744732180000002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-892</stp>
        <stp>PrimaryOnly</stp>
        <stp/>
        <stp/>
        <stp>TRUE</stp>
        <stp>T</stp>
        <tr r="I894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-393</stp>
        <stp>PrimaryOnly</stp>
        <stp/>
        <stp/>
        <stp>TRUE</stp>
        <stp>T</stp>
        <tr r="I395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-293</stp>
        <stp>PrimaryOnly</stp>
        <stp/>
        <stp/>
        <stp>TRUE</stp>
        <stp>T</stp>
        <tr r="I295" s="2"/>
      </tp>
      <tp>
        <v>0.2304889896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-193</stp>
        <stp>PrimaryOnly</stp>
        <stp/>
        <stp/>
        <stp>TRUE</stp>
        <stp>T</stp>
        <tr r="I195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-793</stp>
        <stp>PrimaryOnly</stp>
        <stp/>
        <stp/>
        <stp>TRUE</stp>
        <stp>T</stp>
        <tr r="I795" s="2"/>
      </tp>
      <tp>
        <v>0.13795301190000001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-693</stp>
        <stp>PrimaryOnly</stp>
        <stp/>
        <stp/>
        <stp>TRUE</stp>
        <stp>T</stp>
        <tr r="I695" s="2"/>
      </tp>
      <tp>
        <v>0.97577961700000004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-593</stp>
        <stp>PrimaryOnly</stp>
        <stp/>
        <stp/>
        <stp>TRUE</stp>
        <stp>T</stp>
        <tr r="I595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-493</stp>
        <stp>PrimaryOnly</stp>
        <stp/>
        <stp/>
        <stp>TRUE</stp>
        <stp>T</stp>
        <tr r="I495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-993</stp>
        <stp>PrimaryOnly</stp>
        <stp/>
        <stp/>
        <stp>TRUE</stp>
        <stp>T</stp>
        <tr r="I995" s="2"/>
      </tp>
      <tp>
        <v>0.81176377649999998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-893</stp>
        <stp>PrimaryOnly</stp>
        <stp/>
        <stp/>
        <stp>TRUE</stp>
        <stp>T</stp>
        <tr r="I895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-390</stp>
        <stp>PrimaryOnly</stp>
        <stp/>
        <stp/>
        <stp>TRUE</stp>
        <stp>T</stp>
        <tr r="I392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-290</stp>
        <stp>PrimaryOnly</stp>
        <stp/>
        <stp/>
        <stp>TRUE</stp>
        <stp>T</stp>
        <tr r="I292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-190</stp>
        <stp>PrimaryOnly</stp>
        <stp/>
        <stp/>
        <stp>TRUE</stp>
        <stp>T</stp>
        <tr r="I192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-790</stp>
        <stp>PrimaryOnly</stp>
        <stp/>
        <stp/>
        <stp>TRUE</stp>
        <stp>T</stp>
        <tr r="I792" s="2"/>
      </tp>
      <tp>
        <v>0.31214129410000002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-690</stp>
        <stp>PrimaryOnly</stp>
        <stp/>
        <stp/>
        <stp>TRUE</stp>
        <stp>T</stp>
        <tr r="I692" s="2"/>
      </tp>
      <tp>
        <v>0.6919699694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-590</stp>
        <stp>PrimaryOnly</stp>
        <stp/>
        <stp/>
        <stp>TRUE</stp>
        <stp>T</stp>
        <tr r="I592" s="2"/>
      </tp>
      <tp>
        <v>0.97063923439999999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-490</stp>
        <stp>PrimaryOnly</stp>
        <stp/>
        <stp/>
        <stp>TRUE</stp>
        <stp>T</stp>
        <tr r="I492" s="2"/>
      </tp>
      <tp>
        <v>0.98650716660000004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-990</stp>
        <stp>PrimaryOnly</stp>
        <stp/>
        <stp/>
        <stp>TRUE</stp>
        <stp>T</stp>
        <tr r="I992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-890</stp>
        <stp>PrimaryOnly</stp>
        <stp/>
        <stp/>
        <stp>TRUE</stp>
        <stp>T</stp>
        <tr r="I892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-391</stp>
        <stp>PrimaryOnly</stp>
        <stp/>
        <stp/>
        <stp>TRUE</stp>
        <stp>T</stp>
        <tr r="I393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-291</stp>
        <stp>PrimaryOnly</stp>
        <stp/>
        <stp/>
        <stp>TRUE</stp>
        <stp>T</stp>
        <tr r="I293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-191</stp>
        <stp>PrimaryOnly</stp>
        <stp/>
        <stp/>
        <stp>TRUE</stp>
        <stp>T</stp>
        <tr r="I193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-791</stp>
        <stp>PrimaryOnly</stp>
        <stp/>
        <stp/>
        <stp>TRUE</stp>
        <stp>T</stp>
        <tr r="I793" s="2"/>
      </tp>
      <tp>
        <v>0.2055169419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-691</stp>
        <stp>PrimaryOnly</stp>
        <stp/>
        <stp/>
        <stp>TRUE</stp>
        <stp>T</stp>
        <tr r="I693" s="2"/>
      </tp>
      <tp>
        <v>0.8179450573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-591</stp>
        <stp>PrimaryOnly</stp>
        <stp/>
        <stp/>
        <stp>TRUE</stp>
        <stp>T</stp>
        <tr r="I593" s="2"/>
      </tp>
      <tp>
        <v>0.93357785110000002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-491</stp>
        <stp>PrimaryOnly</stp>
        <stp/>
        <stp/>
        <stp>TRUE</stp>
        <stp>T</stp>
        <tr r="I493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-991</stp>
        <stp>PrimaryOnly</stp>
        <stp/>
        <stp/>
        <stp>TRUE</stp>
        <stp>T</stp>
        <tr r="I993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-891</stp>
        <stp>PrimaryOnly</stp>
        <stp/>
        <stp/>
        <stp>TRUE</stp>
        <stp>T</stp>
        <tr r="I893" s="2"/>
      </tp>
      <tp>
        <v>0.70647671369999998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-396</stp>
        <stp>PrimaryOnly</stp>
        <stp/>
        <stp/>
        <stp>TRUE</stp>
        <stp>T</stp>
        <tr r="I398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-296</stp>
        <stp>PrimaryOnly</stp>
        <stp/>
        <stp/>
        <stp>TRUE</stp>
        <stp>T</stp>
        <tr r="I298" s="2"/>
      </tp>
      <tp>
        <v>8.3488813699999997E-2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-196</stp>
        <stp>PrimaryOnly</stp>
        <stp/>
        <stp/>
        <stp>TRUE</stp>
        <stp>T</stp>
        <tr r="I198" s="2"/>
      </tp>
      <tp>
        <v>0.12682594210000001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-796</stp>
        <stp>PrimaryOnly</stp>
        <stp/>
        <stp/>
        <stp>TRUE</stp>
        <stp>T</stp>
        <tr r="I798" s="2"/>
      </tp>
      <tp>
        <v>9.4298611399999996E-2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-696</stp>
        <stp>PrimaryOnly</stp>
        <stp/>
        <stp/>
        <stp>TRUE</stp>
        <stp>T</stp>
        <tr r="I698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-596</stp>
        <stp>PrimaryOnly</stp>
        <stp/>
        <stp/>
        <stp>TRUE</stp>
        <stp>T</stp>
        <tr r="I598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-496</stp>
        <stp>PrimaryOnly</stp>
        <stp/>
        <stp/>
        <stp>TRUE</stp>
        <stp>T</stp>
        <tr r="I498" s="2"/>
      </tp>
      <tp>
        <v>0.87890899140000001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-996</stp>
        <stp>PrimaryOnly</stp>
        <stp/>
        <stp/>
        <stp>TRUE</stp>
        <stp>T</stp>
        <tr r="I998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-896</stp>
        <stp>PrimaryOnly</stp>
        <stp/>
        <stp/>
        <stp>TRUE</stp>
        <stp>T</stp>
        <tr r="I898" s="2"/>
      </tp>
      <tp>
        <v>0.87142875689999999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-397</stp>
        <stp>PrimaryOnly</stp>
        <stp/>
        <stp/>
        <stp>TRUE</stp>
        <stp>T</stp>
        <tr r="I399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-297</stp>
        <stp>PrimaryOnly</stp>
        <stp/>
        <stp/>
        <stp>TRUE</stp>
        <stp>T</stp>
        <tr r="I299" s="2"/>
      </tp>
      <tp>
        <v>0.13491785740000001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-197</stp>
        <stp>PrimaryOnly</stp>
        <stp/>
        <stp/>
        <stp>TRUE</stp>
        <stp>T</stp>
        <tr r="I199" s="2"/>
      </tp>
      <tp>
        <v>0.25291306600000002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-797</stp>
        <stp>PrimaryOnly</stp>
        <stp/>
        <stp/>
        <stp>TRUE</stp>
        <stp>T</stp>
        <tr r="I799" s="2"/>
      </tp>
      <tp>
        <v>0.25504988480000002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-697</stp>
        <stp>PrimaryOnly</stp>
        <stp/>
        <stp/>
        <stp>TRUE</stp>
        <stp>T</stp>
        <tr r="I699" s="2"/>
      </tp>
      <tp>
        <v>0.89428656419999997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-597</stp>
        <stp>PrimaryOnly</stp>
        <stp/>
        <stp/>
        <stp>TRUE</stp>
        <stp>T</stp>
        <tr r="I599" s="2"/>
      </tp>
      <tp>
        <v>0.94886509720000001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-497</stp>
        <stp>PrimaryOnly</stp>
        <stp/>
        <stp/>
        <stp>TRUE</stp>
        <stp>T</stp>
        <tr r="I499" s="2"/>
      </tp>
      <tp>
        <v>0.96313784749999998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-997</stp>
        <stp>PrimaryOnly</stp>
        <stp/>
        <stp/>
        <stp>TRUE</stp>
        <stp>T</stp>
        <tr r="I999" s="2"/>
      </tp>
      <tp>
        <v>0.98335528679999995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-897</stp>
        <stp>PrimaryOnly</stp>
        <stp/>
        <stp/>
        <stp>TRUE</stp>
        <stp>T</stp>
        <tr r="I899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-394</stp>
        <stp>PrimaryOnly</stp>
        <stp/>
        <stp/>
        <stp>TRUE</stp>
        <stp>T</stp>
        <tr r="I396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-294</stp>
        <stp>PrimaryOnly</stp>
        <stp/>
        <stp/>
        <stp>TRUE</stp>
        <stp>T</stp>
        <tr r="I296" s="2"/>
      </tp>
      <tp>
        <v>0.16848309280000001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-194</stp>
        <stp>PrimaryOnly</stp>
        <stp/>
        <stp/>
        <stp>TRUE</stp>
        <stp>T</stp>
        <tr r="I196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-794</stp>
        <stp>PrimaryOnly</stp>
        <stp/>
        <stp/>
        <stp>TRUE</stp>
        <stp>T</stp>
        <tr r="I796" s="2"/>
      </tp>
      <tp>
        <v>5.3702132E-2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-694</stp>
        <stp>PrimaryOnly</stp>
        <stp/>
        <stp/>
        <stp>TRUE</stp>
        <stp>T</stp>
        <tr r="I696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-594</stp>
        <stp>PrimaryOnly</stp>
        <stp/>
        <stp/>
        <stp>TRUE</stp>
        <stp>T</stp>
        <tr r="I596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-494</stp>
        <stp>PrimaryOnly</stp>
        <stp/>
        <stp/>
        <stp>TRUE</stp>
        <stp>T</stp>
        <tr r="I496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-994</stp>
        <stp>PrimaryOnly</stp>
        <stp/>
        <stp/>
        <stp>TRUE</stp>
        <stp>T</stp>
        <tr r="I996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-894</stp>
        <stp>PrimaryOnly</stp>
        <stp/>
        <stp/>
        <stp>TRUE</stp>
        <stp>T</stp>
        <tr r="I896" s="2"/>
      </tp>
      <tp>
        <v>0.29958932700000002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-395</stp>
        <stp>PrimaryOnly</stp>
        <stp/>
        <stp/>
        <stp>TRUE</stp>
        <stp>T</stp>
        <tr r="I397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-295</stp>
        <stp>PrimaryOnly</stp>
        <stp/>
        <stp/>
        <stp>TRUE</stp>
        <stp>T</stp>
        <tr r="I297" s="2"/>
      </tp>
      <tp>
        <v>0.13298362620000001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-195</stp>
        <stp>PrimaryOnly</stp>
        <stp/>
        <stp/>
        <stp>TRUE</stp>
        <stp>T</stp>
        <tr r="I197" s="2"/>
      </tp>
      <tp>
        <v>0.11352416260000001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-795</stp>
        <stp>PrimaryOnly</stp>
        <stp/>
        <stp/>
        <stp>TRUE</stp>
        <stp>T</stp>
        <tr r="I797" s="2"/>
      </tp>
      <tp>
        <v>3.8301434400000001E-2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-695</stp>
        <stp>PrimaryOnly</stp>
        <stp/>
        <stp/>
        <stp>TRUE</stp>
        <stp>T</stp>
        <tr r="I697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-595</stp>
        <stp>PrimaryOnly</stp>
        <stp/>
        <stp/>
        <stp>TRUE</stp>
        <stp>T</stp>
        <tr r="I597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-495</stp>
        <stp>PrimaryOnly</stp>
        <stp/>
        <stp/>
        <stp>TRUE</stp>
        <stp>T</stp>
        <tr r="I497" s="2"/>
      </tp>
      <tp>
        <v>0.95976521039999996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-995</stp>
        <stp>PrimaryOnly</stp>
        <stp/>
        <stp/>
        <stp>TRUE</stp>
        <stp>T</stp>
        <tr r="I997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-895</stp>
        <stp>PrimaryOnly</stp>
        <stp/>
        <stp/>
        <stp>TRUE</stp>
        <stp>T</stp>
        <tr r="I897" s="2"/>
      </tp>
      <tp>
        <v>0.95253369740000005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-398</stp>
        <stp>PrimaryOnly</stp>
        <stp/>
        <stp/>
        <stp>TRUE</stp>
        <stp>T</stp>
        <tr r="I400" s="2"/>
      </tp>
      <tp>
        <v>0.98110946509999997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-298</stp>
        <stp>PrimaryOnly</stp>
        <stp/>
        <stp/>
        <stp>TRUE</stp>
        <stp>T</stp>
        <tr r="I300" s="2"/>
      </tp>
      <tp>
        <v>0.1342383653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-198</stp>
        <stp>PrimaryOnly</stp>
        <stp/>
        <stp/>
        <stp>TRUE</stp>
        <stp>T</stp>
        <tr r="I200" s="2"/>
      </tp>
      <tp>
        <v>0.32603887100000001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-798</stp>
        <stp>PrimaryOnly</stp>
        <stp/>
        <stp/>
        <stp>TRUE</stp>
        <stp>T</stp>
        <tr r="I800" s="2"/>
      </tp>
      <tp>
        <v>0.55830167249999996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-698</stp>
        <stp>PrimaryOnly</stp>
        <stp/>
        <stp/>
        <stp>TRUE</stp>
        <stp>T</stp>
        <tr r="I700" s="2"/>
      </tp>
      <tp>
        <v>0.72446110200000002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-598</stp>
        <stp>PrimaryOnly</stp>
        <stp/>
        <stp/>
        <stp>TRUE</stp>
        <stp>T</stp>
        <tr r="I600" s="2"/>
      </tp>
      <tp>
        <v>0.83015665130000005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-498</stp>
        <stp>PrimaryOnly</stp>
        <stp/>
        <stp/>
        <stp>TRUE</stp>
        <stp>T</stp>
        <tr r="I500" s="2"/>
      </tp>
      <tp>
        <v>0.97222356980000002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-998</stp>
        <stp>PrimaryOnly</stp>
        <stp/>
        <stp/>
        <stp>TRUE</stp>
        <stp>T</stp>
        <tr r="I1000" s="2"/>
      </tp>
      <tp>
        <v>0.83428685930000002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-898</stp>
        <stp>PrimaryOnly</stp>
        <stp/>
        <stp/>
        <stp>TRUE</stp>
        <stp>T</stp>
        <tr r="I900" s="2"/>
      </tp>
      <tp>
        <v>0.95426011239999997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-399</stp>
        <stp>PrimaryOnly</stp>
        <stp/>
        <stp/>
        <stp>TRUE</stp>
        <stp>T</stp>
        <tr r="I401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-299</stp>
        <stp>PrimaryOnly</stp>
        <stp/>
        <stp/>
        <stp>TRUE</stp>
        <stp>T</stp>
        <tr r="I301" s="2"/>
      </tp>
      <tp>
        <v>0.206849324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-199</stp>
        <stp>PrimaryOnly</stp>
        <stp/>
        <stp/>
        <stp>TRUE</stp>
        <stp>T</stp>
        <tr r="I201" s="2"/>
      </tp>
      <tp>
        <v>0.44682978039999999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-799</stp>
        <stp>PrimaryOnly</stp>
        <stp/>
        <stp/>
        <stp>TRUE</stp>
        <stp>T</stp>
        <tr r="I801" s="2"/>
      </tp>
      <tp>
        <v>0.74775339539999996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-699</stp>
        <stp>PrimaryOnly</stp>
        <stp/>
        <stp/>
        <stp>TRUE</stp>
        <stp>T</stp>
        <tr r="I701" s="2"/>
      </tp>
      <tp>
        <v>0.59494108430000003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-599</stp>
        <stp>PrimaryOnly</stp>
        <stp/>
        <stp/>
        <stp>TRUE</stp>
        <stp>T</stp>
        <tr r="I601" s="2"/>
      </tp>
      <tp>
        <v>0.69992576790000005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-499</stp>
        <stp>PrimaryOnly</stp>
        <stp/>
        <stp/>
        <stp>TRUE</stp>
        <stp>T</stp>
        <tr r="I501" s="2"/>
      </tp>
      <tp>
        <v>0.97541849599999997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-999</stp>
        <stp>PrimaryOnly</stp>
        <stp/>
        <stp/>
        <stp>TRUE</stp>
        <stp>T</stp>
        <tr r="I1001" s="2"/>
      </tp>
      <tp>
        <v>0.46710962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-899</stp>
        <stp>PrimaryOnly</stp>
        <stp/>
        <stp/>
        <stp>TRUE</stp>
        <stp>T</stp>
        <tr r="I901" s="2"/>
      </tp>
      <tp>
        <v>0.1343463563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-382</stp>
        <stp>PrimaryOnly</stp>
        <stp/>
        <stp/>
        <stp>TRUE</stp>
        <stp>T</stp>
        <tr r="I384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-282</stp>
        <stp>PrimaryOnly</stp>
        <stp/>
        <stp/>
        <stp>TRUE</stp>
        <stp>T</stp>
        <tr r="I284" s="2"/>
      </tp>
      <tp>
        <v>0.86436700050000004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-182</stp>
        <stp>PrimaryOnly</stp>
        <stp/>
        <stp/>
        <stp>TRUE</stp>
        <stp>T</stp>
        <tr r="I184" s="2"/>
      </tp>
      <tp>
        <v>0.26630140019999998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-782</stp>
        <stp>PrimaryOnly</stp>
        <stp/>
        <stp/>
        <stp>TRUE</stp>
        <stp>T</stp>
        <tr r="I784" s="2"/>
      </tp>
      <tp>
        <v>0.70669441970000002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-682</stp>
        <stp>PrimaryOnly</stp>
        <stp/>
        <stp/>
        <stp>TRUE</stp>
        <stp>T</stp>
        <tr r="I684" s="2"/>
      </tp>
      <tp>
        <v>0.32444653530000001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-582</stp>
        <stp>PrimaryOnly</stp>
        <stp/>
        <stp/>
        <stp>TRUE</stp>
        <stp>T</stp>
        <tr r="I584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-482</stp>
        <stp>PrimaryOnly</stp>
        <stp/>
        <stp/>
        <stp>TRUE</stp>
        <stp>T</stp>
        <tr r="I484" s="2"/>
      </tp>
      <tp>
        <v>0.9904317547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-982</stp>
        <stp>PrimaryOnly</stp>
        <stp/>
        <stp/>
        <stp>TRUE</stp>
        <stp>T</stp>
        <tr r="I984" s="2"/>
      </tp>
      <tp>
        <v>0.3182730184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-882</stp>
        <stp>PrimaryOnly</stp>
        <stp/>
        <stp/>
        <stp>TRUE</stp>
        <stp>T</stp>
        <tr r="I884" s="2"/>
      </tp>
      <tp>
        <v>1.29020318E-2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-383</stp>
        <stp>PrimaryOnly</stp>
        <stp/>
        <stp/>
        <stp>TRUE</stp>
        <stp>T</stp>
        <tr r="I385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-283</stp>
        <stp>PrimaryOnly</stp>
        <stp/>
        <stp/>
        <stp>TRUE</stp>
        <stp>T</stp>
        <tr r="I285" s="2"/>
      </tp>
      <tp>
        <v>0.93847791049999996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-183</stp>
        <stp>PrimaryOnly</stp>
        <stp/>
        <stp/>
        <stp>TRUE</stp>
        <stp>T</stp>
        <tr r="I185" s="2"/>
      </tp>
      <tp>
        <v>0.2074901431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-783</stp>
        <stp>PrimaryOnly</stp>
        <stp/>
        <stp/>
        <stp>TRUE</stp>
        <stp>T</stp>
        <tr r="I785" s="2"/>
      </tp>
      <tp>
        <v>0.79610809090000001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-683</stp>
        <stp>PrimaryOnly</stp>
        <stp/>
        <stp/>
        <stp>TRUE</stp>
        <stp>T</stp>
        <tr r="I685" s="2"/>
      </tp>
      <tp>
        <v>0.31770305469999999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-583</stp>
        <stp>PrimaryOnly</stp>
        <stp/>
        <stp/>
        <stp>TRUE</stp>
        <stp>T</stp>
        <tr r="I585" s="2"/>
      </tp>
      <tp>
        <v>0.27570372240000002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-483</stp>
        <stp>PrimaryOnly</stp>
        <stp/>
        <stp/>
        <stp>TRUE</stp>
        <stp>T</stp>
        <tr r="I485" s="2"/>
      </tp>
      <tp>
        <v>0.40305168520000001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-983</stp>
        <stp>PrimaryOnly</stp>
        <stp/>
        <stp/>
        <stp>TRUE</stp>
        <stp>T</stp>
        <tr r="I985" s="2"/>
      </tp>
      <tp>
        <v>0.61914957370000001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-883</stp>
        <stp>PrimaryOnly</stp>
        <stp/>
        <stp/>
        <stp>TRUE</stp>
        <stp>T</stp>
        <tr r="I885" s="2"/>
      </tp>
      <tp>
        <v>0.34088726590000001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-380</stp>
        <stp>PrimaryOnly</stp>
        <stp/>
        <stp/>
        <stp>TRUE</stp>
        <stp>T</stp>
        <tr r="I382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-280</stp>
        <stp>PrimaryOnly</stp>
        <stp/>
        <stp/>
        <stp>TRUE</stp>
        <stp>T</stp>
        <tr r="I282" s="2"/>
      </tp>
      <tp>
        <v>0.83112404129999995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-180</stp>
        <stp>PrimaryOnly</stp>
        <stp/>
        <stp/>
        <stp>TRUE</stp>
        <stp>T</stp>
        <tr r="I182" s="2"/>
      </tp>
      <tp>
        <v>0.2945629515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-780</stp>
        <stp>PrimaryOnly</stp>
        <stp/>
        <stp/>
        <stp>TRUE</stp>
        <stp>T</stp>
        <tr r="I782" s="2"/>
      </tp>
      <tp>
        <v>0.55699578679999995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-680</stp>
        <stp>PrimaryOnly</stp>
        <stp/>
        <stp/>
        <stp>TRUE</stp>
        <stp>T</stp>
        <tr r="I682" s="2"/>
      </tp>
      <tp>
        <v>0.28334151070000002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-580</stp>
        <stp>PrimaryOnly</stp>
        <stp/>
        <stp/>
        <stp>TRUE</stp>
        <stp>T</stp>
        <tr r="I582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-480</stp>
        <stp>PrimaryOnly</stp>
        <stp/>
        <stp/>
        <stp>TRUE</stp>
        <stp>T</stp>
        <tr r="I482" s="2"/>
      </tp>
      <tp>
        <v>0.63123897529999995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-980</stp>
        <stp>PrimaryOnly</stp>
        <stp/>
        <stp/>
        <stp>TRUE</stp>
        <stp>T</stp>
        <tr r="I982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-880</stp>
        <stp>PrimaryOnly</stp>
        <stp/>
        <stp/>
        <stp>TRUE</stp>
        <stp>T</stp>
        <tr r="I882" s="2"/>
      </tp>
      <tp>
        <v>0.2218627641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-381</stp>
        <stp>PrimaryOnly</stp>
        <stp/>
        <stp/>
        <stp>TRUE</stp>
        <stp>T</stp>
        <tr r="I383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-281</stp>
        <stp>PrimaryOnly</stp>
        <stp/>
        <stp/>
        <stp>TRUE</stp>
        <stp>T</stp>
        <tr r="I283" s="2"/>
      </tp>
      <tp>
        <v>0.850528124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-181</stp>
        <stp>PrimaryOnly</stp>
        <stp/>
        <stp/>
        <stp>TRUE</stp>
        <stp>T</stp>
        <tr r="I183" s="2"/>
      </tp>
      <tp>
        <v>0.27773977929999999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-781</stp>
        <stp>PrimaryOnly</stp>
        <stp/>
        <stp/>
        <stp>TRUE</stp>
        <stp>T</stp>
        <tr r="I783" s="2"/>
      </tp>
      <tp>
        <v>0.55199986879999996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-681</stp>
        <stp>PrimaryOnly</stp>
        <stp/>
        <stp/>
        <stp>TRUE</stp>
        <stp>T</stp>
        <tr r="I683" s="2"/>
      </tp>
      <tp>
        <v>0.27781431690000002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-581</stp>
        <stp>PrimaryOnly</stp>
        <stp/>
        <stp/>
        <stp>TRUE</stp>
        <stp>T</stp>
        <tr r="I583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-481</stp>
        <stp>PrimaryOnly</stp>
        <stp/>
        <stp/>
        <stp>TRUE</stp>
        <stp>T</stp>
        <tr r="I483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-981</stp>
        <stp>PrimaryOnly</stp>
        <stp/>
        <stp/>
        <stp>TRUE</stp>
        <stp>T</stp>
        <tr r="I983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-881</stp>
        <stp>PrimaryOnly</stp>
        <stp/>
        <stp/>
        <stp>TRUE</stp>
        <stp>T</stp>
        <tr r="I883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-386</stp>
        <stp>PrimaryOnly</stp>
        <stp/>
        <stp/>
        <stp>TRUE</stp>
        <stp>T</stp>
        <tr r="I388" s="2"/>
      </tp>
      <tp>
        <v>0.42495904140000001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-286</stp>
        <stp>PrimaryOnly</stp>
        <stp/>
        <stp/>
        <stp>TRUE</stp>
        <stp>T</stp>
        <tr r="I288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-186</stp>
        <stp>PrimaryOnly</stp>
        <stp/>
        <stp/>
        <stp>TRUE</stp>
        <stp>T</stp>
        <tr r="I188" s="2"/>
      </tp>
      <tp>
        <v>5.1251020000000001E-2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-786</stp>
        <stp>PrimaryOnly</stp>
        <stp/>
        <stp/>
        <stp>TRUE</stp>
        <stp>T</stp>
        <tr r="I788" s="2"/>
      </tp>
      <tp>
        <v>0.79405471130000005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-686</stp>
        <stp>PrimaryOnly</stp>
        <stp/>
        <stp/>
        <stp>TRUE</stp>
        <stp>T</stp>
        <tr r="I688" s="2"/>
      </tp>
      <tp>
        <v>0.38983315740000002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-586</stp>
        <stp>PrimaryOnly</stp>
        <stp/>
        <stp/>
        <stp>TRUE</stp>
        <stp>T</stp>
        <tr r="I588" s="2"/>
      </tp>
      <tp>
        <v>0.77036318910000001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-486</stp>
        <stp>PrimaryOnly</stp>
        <stp/>
        <stp/>
        <stp>TRUE</stp>
        <stp>T</stp>
        <tr r="I488" s="2"/>
      </tp>
      <tp>
        <v>0.2969806082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-986</stp>
        <stp>PrimaryOnly</stp>
        <stp/>
        <stp/>
        <stp>TRUE</stp>
        <stp>T</stp>
        <tr r="I988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-886</stp>
        <stp>PrimaryOnly</stp>
        <stp/>
        <stp/>
        <stp>TRUE</stp>
        <stp>T</stp>
        <tr r="I888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-387</stp>
        <stp>PrimaryOnly</stp>
        <stp/>
        <stp/>
        <stp>TRUE</stp>
        <stp>T</stp>
        <tr r="I389" s="2"/>
      </tp>
      <tp>
        <v>0.64137116220000001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-287</stp>
        <stp>PrimaryOnly</stp>
        <stp/>
        <stp/>
        <stp>TRUE</stp>
        <stp>T</stp>
        <tr r="I289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-187</stp>
        <stp>PrimaryOnly</stp>
        <stp/>
        <stp/>
        <stp>TRUE</stp>
        <stp>T</stp>
        <tr r="I189" s="2"/>
      </tp>
      <tp>
        <v>2.8303606299999999E-2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-787</stp>
        <stp>PrimaryOnly</stp>
        <stp/>
        <stp/>
        <stp>TRUE</stp>
        <stp>T</stp>
        <tr r="I789" s="2"/>
      </tp>
      <tp>
        <v>0.74660983240000001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-687</stp>
        <stp>PrimaryOnly</stp>
        <stp/>
        <stp/>
        <stp>TRUE</stp>
        <stp>T</stp>
        <tr r="I689" s="2"/>
      </tp>
      <tp>
        <v>0.3939502292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-587</stp>
        <stp>PrimaryOnly</stp>
        <stp/>
        <stp/>
        <stp>TRUE</stp>
        <stp>T</stp>
        <tr r="I589" s="2"/>
      </tp>
      <tp>
        <v>0.81413777399999998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-487</stp>
        <stp>PrimaryOnly</stp>
        <stp/>
        <stp/>
        <stp>TRUE</stp>
        <stp>T</stp>
        <tr r="I489" s="2"/>
      </tp>
      <tp>
        <v>0.48041856049999998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-987</stp>
        <stp>PrimaryOnly</stp>
        <stp/>
        <stp/>
        <stp>TRUE</stp>
        <stp>T</stp>
        <tr r="I989" s="2"/>
      </tp>
      <tp>
        <v>0.97992086479999996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-887</stp>
        <stp>PrimaryOnly</stp>
        <stp/>
        <stp/>
        <stp>TRUE</stp>
        <stp>T</stp>
        <tr r="I889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-384</stp>
        <stp>PrimaryOnly</stp>
        <stp/>
        <stp/>
        <stp>TRUE</stp>
        <stp>T</stp>
        <tr r="I386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-284</stp>
        <stp>PrimaryOnly</stp>
        <stp/>
        <stp/>
        <stp>TRUE</stp>
        <stp>T</stp>
        <tr r="I286" s="2"/>
      </tp>
      <tp>
        <v>0.99253766759999995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-184</stp>
        <stp>PrimaryOnly</stp>
        <stp/>
        <stp/>
        <stp>TRUE</stp>
        <stp>T</stp>
        <tr r="I186" s="2"/>
      </tp>
      <tp>
        <v>0.18756579079999999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-784</stp>
        <stp>PrimaryOnly</stp>
        <stp/>
        <stp/>
        <stp>TRUE</stp>
        <stp>T</stp>
        <tr r="I786" s="2"/>
      </tp>
      <tp>
        <v>0.81203697860000001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-684</stp>
        <stp>PrimaryOnly</stp>
        <stp/>
        <stp/>
        <stp>TRUE</stp>
        <stp>T</stp>
        <tr r="I686" s="2"/>
      </tp>
      <tp>
        <v>0.43676686889999999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-584</stp>
        <stp>PrimaryOnly</stp>
        <stp/>
        <stp/>
        <stp>TRUE</stp>
        <stp>T</stp>
        <tr r="I586" s="2"/>
      </tp>
      <tp>
        <v>0.62233719379999997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-484</stp>
        <stp>PrimaryOnly</stp>
        <stp/>
        <stp/>
        <stp>TRUE</stp>
        <stp>T</stp>
        <tr r="I486" s="2"/>
      </tp>
      <tp>
        <v>0.33629787799999999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-984</stp>
        <stp>PrimaryOnly</stp>
        <stp/>
        <stp/>
        <stp>TRUE</stp>
        <stp>T</stp>
        <tr r="I986" s="2"/>
      </tp>
      <tp>
        <v>0.75663396679999995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-884</stp>
        <stp>PrimaryOnly</stp>
        <stp/>
        <stp/>
        <stp>TRUE</stp>
        <stp>T</stp>
        <tr r="I886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-385</stp>
        <stp>PrimaryOnly</stp>
        <stp/>
        <stp/>
        <stp>TRUE</stp>
        <stp>T</stp>
        <tr r="I387" s="2"/>
      </tp>
      <tp>
        <v>0.16621317469999999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-285</stp>
        <stp>PrimaryOnly</stp>
        <stp/>
        <stp/>
        <stp>TRUE</stp>
        <stp>T</stp>
        <tr r="I287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-185</stp>
        <stp>PrimaryOnly</stp>
        <stp/>
        <stp/>
        <stp>TRUE</stp>
        <stp>T</stp>
        <tr r="I187" s="2"/>
      </tp>
      <tp>
        <v>0.1486531479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-785</stp>
        <stp>PrimaryOnly</stp>
        <stp/>
        <stp/>
        <stp>TRUE</stp>
        <stp>T</stp>
        <tr r="I787" s="2"/>
      </tp>
      <tp>
        <v>0.72941200740000001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-685</stp>
        <stp>PrimaryOnly</stp>
        <stp/>
        <stp/>
        <stp>TRUE</stp>
        <stp>T</stp>
        <tr r="I687" s="2"/>
      </tp>
      <tp>
        <v>0.41553776240000001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-585</stp>
        <stp>PrimaryOnly</stp>
        <stp/>
        <stp/>
        <stp>TRUE</stp>
        <stp>T</stp>
        <tr r="I587" s="2"/>
      </tp>
      <tp>
        <v>0.72926962149999996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-485</stp>
        <stp>PrimaryOnly</stp>
        <stp/>
        <stp/>
        <stp>TRUE</stp>
        <stp>T</stp>
        <tr r="I487" s="2"/>
      </tp>
      <tp>
        <v>0.1348588952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-985</stp>
        <stp>PrimaryOnly</stp>
        <stp/>
        <stp/>
        <stp>TRUE</stp>
        <stp>T</stp>
        <tr r="I987" s="2"/>
      </tp>
      <tp>
        <v>0.96069422250000003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-885</stp>
        <stp>PrimaryOnly</stp>
        <stp/>
        <stp/>
        <stp>TRUE</stp>
        <stp>T</stp>
        <tr r="I887" s="2"/>
      </tp>
      <tp>
        <v>2.3437759400000001E-2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-388</stp>
        <stp>PrimaryOnly</stp>
        <stp/>
        <stp/>
        <stp>TRUE</stp>
        <stp>T</stp>
        <tr r="I390" s="2"/>
      </tp>
      <tp>
        <v>0.84829128570000001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-288</stp>
        <stp>PrimaryOnly</stp>
        <stp/>
        <stp/>
        <stp>TRUE</stp>
        <stp>T</stp>
        <tr r="I290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-188</stp>
        <stp>PrimaryOnly</stp>
        <stp/>
        <stp/>
        <stp>TRUE</stp>
        <stp>T</stp>
        <tr r="I190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-788</stp>
        <stp>PrimaryOnly</stp>
        <stp/>
        <stp/>
        <stp>TRUE</stp>
        <stp>T</stp>
        <tr r="I790" s="2"/>
      </tp>
      <tp>
        <v>0.57928537079999998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-688</stp>
        <stp>PrimaryOnly</stp>
        <stp/>
        <stp/>
        <stp>TRUE</stp>
        <stp>T</stp>
        <tr r="I690" s="2"/>
      </tp>
      <tp>
        <v>0.49555762959999999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-588</stp>
        <stp>PrimaryOnly</stp>
        <stp/>
        <stp/>
        <stp>TRUE</stp>
        <stp>T</stp>
        <tr r="I590" s="2"/>
      </tp>
      <tp>
        <v>0.87558788269999999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-488</stp>
        <stp>PrimaryOnly</stp>
        <stp/>
        <stp/>
        <stp>TRUE</stp>
        <stp>T</stp>
        <tr r="I490" s="2"/>
      </tp>
      <tp>
        <v>0.64361257819999995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-988</stp>
        <stp>PrimaryOnly</stp>
        <stp/>
        <stp/>
        <stp>TRUE</stp>
        <stp>T</stp>
        <tr r="I990" s="2"/>
      </tp>
      <tp>
        <v>0.94246404340000001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-888</stp>
        <stp>PrimaryOnly</stp>
        <stp/>
        <stp/>
        <stp>TRUE</stp>
        <stp>T</stp>
        <tr r="I890" s="2"/>
      </tp>
      <tp>
        <v>1.9593974199999999E-2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-389</stp>
        <stp>PrimaryOnly</stp>
        <stp/>
        <stp/>
        <stp>TRUE</stp>
        <stp>T</stp>
        <tr r="I391" s="2"/>
      </tp>
      <tp>
        <v>0.9936321441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-289</stp>
        <stp>PrimaryOnly</stp>
        <stp/>
        <stp/>
        <stp>TRUE</stp>
        <stp>T</stp>
        <tr r="I291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-189</stp>
        <stp>PrimaryOnly</stp>
        <stp/>
        <stp/>
        <stp>TRUE</stp>
        <stp>T</stp>
        <tr r="I191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-789</stp>
        <stp>PrimaryOnly</stp>
        <stp/>
        <stp/>
        <stp>TRUE</stp>
        <stp>T</stp>
        <tr r="I791" s="2"/>
      </tp>
      <tp>
        <v>0.49136935139999999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-689</stp>
        <stp>PrimaryOnly</stp>
        <stp/>
        <stp/>
        <stp>TRUE</stp>
        <stp>T</stp>
        <tr r="I691" s="2"/>
      </tp>
      <tp>
        <v>0.61829775509999996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-589</stp>
        <stp>PrimaryOnly</stp>
        <stp/>
        <stp/>
        <stp>TRUE</stp>
        <stp>T</stp>
        <tr r="I591" s="2"/>
      </tp>
      <tp>
        <v>0.92138110539999996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-489</stp>
        <stp>PrimaryOnly</stp>
        <stp/>
        <stp/>
        <stp>TRUE</stp>
        <stp>T</stp>
        <tr r="I491" s="2"/>
      </tp>
      <tp>
        <v>0.83226032159999996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-989</stp>
        <stp>PrimaryOnly</stp>
        <stp/>
        <stp/>
        <stp>TRUE</stp>
        <stp>T</stp>
        <tr r="I991" s="2"/>
      </tp>
      <tp>
        <v>0.91055168939999998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-889</stp>
        <stp>PrimaryOnly</stp>
        <stp/>
        <stp/>
        <stp>TRUE</stp>
        <stp>T</stp>
        <tr r="I891" s="2"/>
      </tp>
      <tp>
        <v>8.0371594199999993E-2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-312</stp>
        <stp>PrimaryOnly</stp>
        <stp/>
        <stp/>
        <stp>TRUE</stp>
        <stp>T</stp>
        <tr r="I314" s="2"/>
      </tp>
      <tp>
        <v>0.71605430950000004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-212</stp>
        <stp>PrimaryOnly</stp>
        <stp/>
        <stp/>
        <stp>TRUE</stp>
        <stp>T</stp>
        <tr r="I214" s="2"/>
      </tp>
      <tp>
        <v>0.97444746459999998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-112</stp>
        <stp>PrimaryOnly</stp>
        <stp/>
        <stp/>
        <stp>TRUE</stp>
        <stp>T</stp>
        <tr r="I114" s="2"/>
      </tp>
      <tp>
        <v>0.38189227910000001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-712</stp>
        <stp>PrimaryOnly</stp>
        <stp/>
        <stp/>
        <stp>TRUE</stp>
        <stp>T</stp>
        <tr r="I714" s="2"/>
      </tp>
      <tp>
        <v>0.80948640520000004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-612</stp>
        <stp>PrimaryOnly</stp>
        <stp/>
        <stp/>
        <stp>TRUE</stp>
        <stp>T</stp>
        <tr r="I614" s="2"/>
      </tp>
      <tp>
        <v>0.80000931870000003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-512</stp>
        <stp>PrimaryOnly</stp>
        <stp/>
        <stp/>
        <stp>TRUE</stp>
        <stp>T</stp>
        <tr r="I514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-412</stp>
        <stp>PrimaryOnly</stp>
        <stp/>
        <stp/>
        <stp>TRUE</stp>
        <stp>T</stp>
        <tr r="I414" s="2"/>
      </tp>
      <tp>
        <v>0.43704722060000001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-912</stp>
        <stp>PrimaryOnly</stp>
        <stp/>
        <stp/>
        <stp>TRUE</stp>
        <stp>T</stp>
        <tr r="I914" s="2"/>
      </tp>
      <tp>
        <v>0.96152601940000004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-812</stp>
        <stp>PrimaryOnly</stp>
        <stp/>
        <stp/>
        <stp>TRUE</stp>
        <stp>T</stp>
        <tr r="I814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-313</stp>
        <stp>PrimaryOnly</stp>
        <stp/>
        <stp/>
        <stp>TRUE</stp>
        <stp>T</stp>
        <tr r="I315" s="2"/>
      </tp>
      <tp>
        <v>0.61007401019999996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-213</stp>
        <stp>PrimaryOnly</stp>
        <stp/>
        <stp/>
        <stp>TRUE</stp>
        <stp>T</stp>
        <tr r="I215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-113</stp>
        <stp>PrimaryOnly</stp>
        <stp/>
        <stp/>
        <stp>TRUE</stp>
        <stp>T</stp>
        <tr r="I115" s="2"/>
      </tp>
      <tp>
        <v>0.33799047809999999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-713</stp>
        <stp>PrimaryOnly</stp>
        <stp/>
        <stp/>
        <stp>TRUE</stp>
        <stp>T</stp>
        <tr r="I715" s="2"/>
      </tp>
      <tp>
        <v>0.81165786579999999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-613</stp>
        <stp>PrimaryOnly</stp>
        <stp/>
        <stp/>
        <stp>TRUE</stp>
        <stp>T</stp>
        <tr r="I615" s="2"/>
      </tp>
      <tp>
        <v>0.77022288429999997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-513</stp>
        <stp>PrimaryOnly</stp>
        <stp/>
        <stp/>
        <stp>TRUE</stp>
        <stp>T</stp>
        <tr r="I515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-413</stp>
        <stp>PrimaryOnly</stp>
        <stp/>
        <stp/>
        <stp>TRUE</stp>
        <stp>T</stp>
        <tr r="I415" s="2"/>
      </tp>
      <tp>
        <v>0.39446244920000001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-913</stp>
        <stp>PrimaryOnly</stp>
        <stp/>
        <stp/>
        <stp>TRUE</stp>
        <stp>T</stp>
        <tr r="I915" s="2"/>
      </tp>
      <tp>
        <v>0.76891968960000001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-813</stp>
        <stp>PrimaryOnly</stp>
        <stp/>
        <stp/>
        <stp>TRUE</stp>
        <stp>T</stp>
        <tr r="I815" s="2"/>
      </tp>
      <tp>
        <v>9.7127880799999997E-2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-310</stp>
        <stp>PrimaryOnly</stp>
        <stp/>
        <stp/>
        <stp>TRUE</stp>
        <stp>T</stp>
        <tr r="I312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-210</stp>
        <stp>PrimaryOnly</stp>
        <stp/>
        <stp/>
        <stp>TRUE</stp>
        <stp>T</stp>
        <tr r="I212" s="2"/>
      </tp>
      <tp>
        <v>0.79309711969999996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-110</stp>
        <stp>PrimaryOnly</stp>
        <stp/>
        <stp/>
        <stp>TRUE</stp>
        <stp>T</stp>
        <tr r="I112" s="2"/>
      </tp>
      <tp>
        <v>0.92666293639999997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-710</stp>
        <stp>PrimaryOnly</stp>
        <stp/>
        <stp/>
        <stp>TRUE</stp>
        <stp>T</stp>
        <tr r="I712" s="2"/>
      </tp>
      <tp>
        <v>0.73127255290000004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-610</stp>
        <stp>PrimaryOnly</stp>
        <stp/>
        <stp/>
        <stp>TRUE</stp>
        <stp>T</stp>
        <tr r="I612" s="2"/>
      </tp>
      <tp>
        <v>0.70721913999999997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-510</stp>
        <stp>PrimaryOnly</stp>
        <stp/>
        <stp/>
        <stp>TRUE</stp>
        <stp>T</stp>
        <tr r="I512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-410</stp>
        <stp>PrimaryOnly</stp>
        <stp/>
        <stp/>
        <stp>TRUE</stp>
        <stp>T</stp>
        <tr r="I412" s="2"/>
      </tp>
      <tp>
        <v>0.28493877379999999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-910</stp>
        <stp>PrimaryOnly</stp>
        <stp/>
        <stp/>
        <stp>TRUE</stp>
        <stp>T</stp>
        <tr r="I912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-810</stp>
        <stp>PrimaryOnly</stp>
        <stp/>
        <stp/>
        <stp>TRUE</stp>
        <stp>T</stp>
        <tr r="I812" s="2"/>
      </tp>
      <tp>
        <v>0.14047147679999999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-311</stp>
        <stp>PrimaryOnly</stp>
        <stp/>
        <stp/>
        <stp>TRUE</stp>
        <stp>T</stp>
        <tr r="I313" s="2"/>
      </tp>
      <tp>
        <v>0.47057798979999999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-211</stp>
        <stp>PrimaryOnly</stp>
        <stp/>
        <stp/>
        <stp>TRUE</stp>
        <stp>T</stp>
        <tr r="I213" s="2"/>
      </tp>
      <tp>
        <v>0.9045417187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-111</stp>
        <stp>PrimaryOnly</stp>
        <stp/>
        <stp/>
        <stp>TRUE</stp>
        <stp>T</stp>
        <tr r="I113" s="2"/>
      </tp>
      <tp>
        <v>0.81677858810000004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-711</stp>
        <stp>PrimaryOnly</stp>
        <stp/>
        <stp/>
        <stp>TRUE</stp>
        <stp>T</stp>
        <tr r="I713" s="2"/>
      </tp>
      <tp>
        <v>0.75371915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-611</stp>
        <stp>PrimaryOnly</stp>
        <stp/>
        <stp/>
        <stp>TRUE</stp>
        <stp>T</stp>
        <tr r="I613" s="2"/>
      </tp>
      <tp>
        <v>0.77625113850000005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-511</stp>
        <stp>PrimaryOnly</stp>
        <stp/>
        <stp/>
        <stp>TRUE</stp>
        <stp>T</stp>
        <tr r="I513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-411</stp>
        <stp>PrimaryOnly</stp>
        <stp/>
        <stp/>
        <stp>TRUE</stp>
        <stp>T</stp>
        <tr r="I413" s="2"/>
      </tp>
      <tp>
        <v>0.33743435890000001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-911</stp>
        <stp>PrimaryOnly</stp>
        <stp/>
        <stp/>
        <stp>TRUE</stp>
        <stp>T</stp>
        <tr r="I913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-811</stp>
        <stp>PrimaryOnly</stp>
        <stp/>
        <stp/>
        <stp>TRUE</stp>
        <stp>T</stp>
        <tr r="I813" s="2"/>
      </tp>
      <tp>
        <v>0.12607481300000001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-316</stp>
        <stp>PrimaryOnly</stp>
        <stp/>
        <stp/>
        <stp>TRUE</stp>
        <stp>T</stp>
        <tr r="I318" s="2"/>
      </tp>
      <tp>
        <v>0.20532401380000001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-216</stp>
        <stp>PrimaryOnly</stp>
        <stp/>
        <stp/>
        <stp>TRUE</stp>
        <stp>T</stp>
        <tr r="I218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-116</stp>
        <stp>PrimaryOnly</stp>
        <stp/>
        <stp/>
        <stp>TRUE</stp>
        <stp>T</stp>
        <tr r="I118" s="2"/>
      </tp>
      <tp>
        <v>0.85381668850000003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-716</stp>
        <stp>PrimaryOnly</stp>
        <stp/>
        <stp/>
        <stp>TRUE</stp>
        <stp>T</stp>
        <tr r="I718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-616</stp>
        <stp>PrimaryOnly</stp>
        <stp/>
        <stp/>
        <stp>TRUE</stp>
        <stp>T</stp>
        <tr r="I618" s="2"/>
      </tp>
      <tp>
        <v>0.96465435070000005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-516</stp>
        <stp>PrimaryOnly</stp>
        <stp/>
        <stp/>
        <stp>TRUE</stp>
        <stp>T</stp>
        <tr r="I518" s="2"/>
      </tp>
      <tp>
        <v>0.88611744749999999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-416</stp>
        <stp>PrimaryOnly</stp>
        <stp/>
        <stp/>
        <stp>TRUE</stp>
        <stp>T</stp>
        <tr r="I418" s="2"/>
      </tp>
      <tp>
        <v>0.49838348609999999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-916</stp>
        <stp>PrimaryOnly</stp>
        <stp/>
        <stp/>
        <stp>TRUE</stp>
        <stp>T</stp>
        <tr r="I918" s="2"/>
      </tp>
      <tp>
        <v>0.61504707849999996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-816</stp>
        <stp>PrimaryOnly</stp>
        <stp/>
        <stp/>
        <stp>TRUE</stp>
        <stp>T</stp>
        <tr r="I818" s="2"/>
      </tp>
      <tp>
        <v>0.18478222320000001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-317</stp>
        <stp>PrimaryOnly</stp>
        <stp/>
        <stp/>
        <stp>TRUE</stp>
        <stp>T</stp>
        <tr r="I319" s="2"/>
      </tp>
      <tp>
        <v>0.1964870826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-217</stp>
        <stp>PrimaryOnly</stp>
        <stp/>
        <stp/>
        <stp>TRUE</stp>
        <stp>T</stp>
        <tr r="I219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-117</stp>
        <stp>PrimaryOnly</stp>
        <stp/>
        <stp/>
        <stp>TRUE</stp>
        <stp>T</stp>
        <tr r="I119" s="2"/>
      </tp>
      <tp>
        <v>0.84460890749999995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-717</stp>
        <stp>PrimaryOnly</stp>
        <stp/>
        <stp/>
        <stp>TRUE</stp>
        <stp>T</stp>
        <tr r="I719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-617</stp>
        <stp>PrimaryOnly</stp>
        <stp/>
        <stp/>
        <stp>TRUE</stp>
        <stp>T</stp>
        <tr r="I619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-517</stp>
        <stp>PrimaryOnly</stp>
        <stp/>
        <stp/>
        <stp>TRUE</stp>
        <stp>T</stp>
        <tr r="I519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-417</stp>
        <stp>PrimaryOnly</stp>
        <stp/>
        <stp/>
        <stp>TRUE</stp>
        <stp>T</stp>
        <tr r="I419" s="2"/>
      </tp>
      <tp>
        <v>0.55851782270000006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-917</stp>
        <stp>PrimaryOnly</stp>
        <stp/>
        <stp/>
        <stp>TRUE</stp>
        <stp>T</stp>
        <tr r="I919" s="2"/>
      </tp>
      <tp>
        <v>0.52958872099999998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-817</stp>
        <stp>PrimaryOnly</stp>
        <stp/>
        <stp/>
        <stp>TRUE</stp>
        <stp>T</stp>
        <tr r="I819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-314</stp>
        <stp>PrimaryOnly</stp>
        <stp/>
        <stp/>
        <stp>TRUE</stp>
        <stp>T</stp>
        <tr r="I316" s="2"/>
      </tp>
      <tp>
        <v>0.50173045149999995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-214</stp>
        <stp>PrimaryOnly</stp>
        <stp/>
        <stp/>
        <stp>TRUE</stp>
        <stp>T</stp>
        <tr r="I216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-114</stp>
        <stp>PrimaryOnly</stp>
        <stp/>
        <stp/>
        <stp>TRUE</stp>
        <stp>T</stp>
        <tr r="I116" s="2"/>
      </tp>
      <tp>
        <v>0.31425279119999999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-714</stp>
        <stp>PrimaryOnly</stp>
        <stp/>
        <stp/>
        <stp>TRUE</stp>
        <stp>T</stp>
        <tr r="I716" s="2"/>
      </tp>
      <tp>
        <v>0.89866290309999997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-614</stp>
        <stp>PrimaryOnly</stp>
        <stp/>
        <stp/>
        <stp>TRUE</stp>
        <stp>T</stp>
        <tr r="I616" s="2"/>
      </tp>
      <tp>
        <v>0.81894534340000003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-514</stp>
        <stp>PrimaryOnly</stp>
        <stp/>
        <stp/>
        <stp>TRUE</stp>
        <stp>T</stp>
        <tr r="I516" s="2"/>
      </tp>
      <tp>
        <v>0.85849190529999997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-414</stp>
        <stp>PrimaryOnly</stp>
        <stp/>
        <stp/>
        <stp>TRUE</stp>
        <stp>T</stp>
        <tr r="I416" s="2"/>
      </tp>
      <tp>
        <v>0.4242430458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-914</stp>
        <stp>PrimaryOnly</stp>
        <stp/>
        <stp/>
        <stp>TRUE</stp>
        <stp>T</stp>
        <tr r="I916" s="2"/>
      </tp>
      <tp>
        <v>0.69923820189999997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-814</stp>
        <stp>PrimaryOnly</stp>
        <stp/>
        <stp/>
        <stp>TRUE</stp>
        <stp>T</stp>
        <tr r="I816" s="2"/>
      </tp>
      <tp>
        <v>6.6503166399999994E-2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-315</stp>
        <stp>PrimaryOnly</stp>
        <stp/>
        <stp/>
        <stp>TRUE</stp>
        <stp>T</stp>
        <tr r="I317" s="2"/>
      </tp>
      <tp>
        <v>0.35817984739999997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-215</stp>
        <stp>PrimaryOnly</stp>
        <stp/>
        <stp/>
        <stp>TRUE</stp>
        <stp>T</stp>
        <tr r="I217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-115</stp>
        <stp>PrimaryOnly</stp>
        <stp/>
        <stp/>
        <stp>TRUE</stp>
        <stp>T</stp>
        <tr r="I117" s="2"/>
      </tp>
      <tp>
        <v>0.59798490770000001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-715</stp>
        <stp>PrimaryOnly</stp>
        <stp/>
        <stp/>
        <stp>TRUE</stp>
        <stp>T</stp>
        <tr r="I717" s="2"/>
      </tp>
      <tp>
        <v>0.93344562340000004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-615</stp>
        <stp>PrimaryOnly</stp>
        <stp/>
        <stp/>
        <stp>TRUE</stp>
        <stp>T</stp>
        <tr r="I617" s="2"/>
      </tp>
      <tp>
        <v>0.89248503300000004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-515</stp>
        <stp>PrimaryOnly</stp>
        <stp/>
        <stp/>
        <stp>TRUE</stp>
        <stp>T</stp>
        <tr r="I517" s="2"/>
      </tp>
      <tp>
        <v>0.74456700139999998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-415</stp>
        <stp>PrimaryOnly</stp>
        <stp/>
        <stp/>
        <stp>TRUE</stp>
        <stp>T</stp>
        <tr r="I417" s="2"/>
      </tp>
      <tp>
        <v>0.43907578920000001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-915</stp>
        <stp>PrimaryOnly</stp>
        <stp/>
        <stp/>
        <stp>TRUE</stp>
        <stp>T</stp>
        <tr r="I917" s="2"/>
      </tp>
      <tp>
        <v>0.70349010769999998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-815</stp>
        <stp>PrimaryOnly</stp>
        <stp/>
        <stp/>
        <stp>TRUE</stp>
        <stp>T</stp>
        <tr r="I817" s="2"/>
      </tp>
      <tp>
        <v>0.26662410780000001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-318</stp>
        <stp>PrimaryOnly</stp>
        <stp/>
        <stp/>
        <stp>TRUE</stp>
        <stp>T</stp>
        <tr r="I320" s="2"/>
      </tp>
      <tp>
        <v>0.19806972610000001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-218</stp>
        <stp>PrimaryOnly</stp>
        <stp/>
        <stp/>
        <stp>TRUE</stp>
        <stp>T</stp>
        <tr r="I220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-118</stp>
        <stp>PrimaryOnly</stp>
        <stp/>
        <stp/>
        <stp>TRUE</stp>
        <stp>T</stp>
        <tr r="I120" s="2"/>
      </tp>
      <tp>
        <v>0.56121586099999998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-718</stp>
        <stp>PrimaryOnly</stp>
        <stp/>
        <stp/>
        <stp>TRUE</stp>
        <stp>T</stp>
        <tr r="I720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-618</stp>
        <stp>PrimaryOnly</stp>
        <stp/>
        <stp/>
        <stp>TRUE</stp>
        <stp>T</stp>
        <tr r="I620" s="2"/>
      </tp>
      <tp>
        <v>0.9028739697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-518</stp>
        <stp>PrimaryOnly</stp>
        <stp/>
        <stp/>
        <stp>TRUE</stp>
        <stp>T</stp>
        <tr r="I520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-418</stp>
        <stp>PrimaryOnly</stp>
        <stp/>
        <stp/>
        <stp>TRUE</stp>
        <stp>T</stp>
        <tr r="I420" s="2"/>
      </tp>
      <tp>
        <v>0.66738931970000004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-918</stp>
        <stp>PrimaryOnly</stp>
        <stp/>
        <stp/>
        <stp>TRUE</stp>
        <stp>T</stp>
        <tr r="I920" s="2"/>
      </tp>
      <tp>
        <v>0.42281947720000002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-818</stp>
        <stp>PrimaryOnly</stp>
        <stp/>
        <stp/>
        <stp>TRUE</stp>
        <stp>T</stp>
        <tr r="I820" s="2"/>
      </tp>
      <tp>
        <v>0.46654244430000003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-319</stp>
        <stp>PrimaryOnly</stp>
        <stp/>
        <stp/>
        <stp>TRUE</stp>
        <stp>T</stp>
        <tr r="I321" s="2"/>
      </tp>
      <tp>
        <v>7.6539638399999999E-2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-219</stp>
        <stp>PrimaryOnly</stp>
        <stp/>
        <stp/>
        <stp>TRUE</stp>
        <stp>T</stp>
        <tr r="I221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-119</stp>
        <stp>PrimaryOnly</stp>
        <stp/>
        <stp/>
        <stp>TRUE</stp>
        <stp>T</stp>
        <tr r="I121" s="2"/>
      </tp>
      <tp>
        <v>0.58041000870000004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-719</stp>
        <stp>PrimaryOnly</stp>
        <stp/>
        <stp/>
        <stp>TRUE</stp>
        <stp>T</stp>
        <tr r="I721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-619</stp>
        <stp>PrimaryOnly</stp>
        <stp/>
        <stp/>
        <stp>TRUE</stp>
        <stp>T</stp>
        <tr r="I621" s="2"/>
      </tp>
      <tp>
        <v>0.76470323500000004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-519</stp>
        <stp>PrimaryOnly</stp>
        <stp/>
        <stp/>
        <stp>TRUE</stp>
        <stp>T</stp>
        <tr r="I521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-419</stp>
        <stp>PrimaryOnly</stp>
        <stp/>
        <stp/>
        <stp>TRUE</stp>
        <stp>T</stp>
        <tr r="I421" s="2"/>
      </tp>
      <tp>
        <v>0.73021066769999998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-919</stp>
        <stp>PrimaryOnly</stp>
        <stp/>
        <stp/>
        <stp>TRUE</stp>
        <stp>T</stp>
        <tr r="I921" s="2"/>
      </tp>
      <tp>
        <v>0.41618872730000001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-819</stp>
        <stp>PrimaryOnly</stp>
        <stp/>
        <stp/>
        <stp>TRUE</stp>
        <stp>T</stp>
        <tr r="I821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-302</stp>
        <stp>PrimaryOnly</stp>
        <stp/>
        <stp/>
        <stp>TRUE</stp>
        <stp>T</stp>
        <tr r="I304" s="2"/>
      </tp>
      <tp>
        <v>0.13916786149999999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-202</stp>
        <stp>PrimaryOnly</stp>
        <stp/>
        <stp/>
        <stp>TRUE</stp>
        <stp>T</stp>
        <tr r="I204" s="2"/>
      </tp>
      <tp>
        <v>0.21485820350000001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-102</stp>
        <stp>PrimaryOnly</stp>
        <stp/>
        <stp/>
        <stp>TRUE</stp>
        <stp>T</stp>
        <tr r="I104" s="2"/>
      </tp>
      <tp>
        <v>0.99445005630000005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-702</stp>
        <stp>PrimaryOnly</stp>
        <stp/>
        <stp/>
        <stp>TRUE</stp>
        <stp>T</stp>
        <tr r="I704" s="2"/>
      </tp>
      <tp>
        <v>0.1072429873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-602</stp>
        <stp>PrimaryOnly</stp>
        <stp/>
        <stp/>
        <stp>TRUE</stp>
        <stp>T</stp>
        <tr r="I604" s="2"/>
      </tp>
      <tp>
        <v>0.2312212193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-502</stp>
        <stp>PrimaryOnly</stp>
        <stp/>
        <stp/>
        <stp>TRUE</stp>
        <stp>T</stp>
        <tr r="I504" s="2"/>
      </tp>
      <tp>
        <v>0.87420056769999999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-402</stp>
        <stp>PrimaryOnly</stp>
        <stp/>
        <stp/>
        <stp>TRUE</stp>
        <stp>T</stp>
        <tr r="I404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-902</stp>
        <stp>PrimaryOnly</stp>
        <stp/>
        <stp/>
        <stp>TRUE</stp>
        <stp>T</stp>
        <tr r="I904" s="2"/>
      </tp>
      <tp>
        <v>0.85158328049999998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-802</stp>
        <stp>PrimaryOnly</stp>
        <stp/>
        <stp/>
        <stp>TRUE</stp>
        <stp>T</stp>
        <tr r="I804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-303</stp>
        <stp>PrimaryOnly</stp>
        <stp/>
        <stp/>
        <stp>TRUE</stp>
        <stp>T</stp>
        <tr r="I305" s="2"/>
      </tp>
      <tp>
        <v>0.19995723739999999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-203</stp>
        <stp>PrimaryOnly</stp>
        <stp/>
        <stp/>
        <stp>TRUE</stp>
        <stp>T</stp>
        <tr r="I205" s="2"/>
      </tp>
      <tp>
        <v>0.2855831479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-103</stp>
        <stp>PrimaryOnly</stp>
        <stp/>
        <stp/>
        <stp>TRUE</stp>
        <stp>T</stp>
        <tr r="I105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-703</stp>
        <stp>PrimaryOnly</stp>
        <stp/>
        <stp/>
        <stp>TRUE</stp>
        <stp>T</stp>
        <tr r="I705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-603</stp>
        <stp>PrimaryOnly</stp>
        <stp/>
        <stp/>
        <stp>TRUE</stp>
        <stp>T</stp>
        <tr r="I605" s="2"/>
      </tp>
      <tp>
        <v>0.1177258934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-503</stp>
        <stp>PrimaryOnly</stp>
        <stp/>
        <stp/>
        <stp>TRUE</stp>
        <stp>T</stp>
        <tr r="I505" s="2"/>
      </tp>
      <tp>
        <v>0.87578449300000005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-403</stp>
        <stp>PrimaryOnly</stp>
        <stp/>
        <stp/>
        <stp>TRUE</stp>
        <stp>T</stp>
        <tr r="I405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-903</stp>
        <stp>PrimaryOnly</stp>
        <stp/>
        <stp/>
        <stp>TRUE</stp>
        <stp>T</stp>
        <tr r="I905" s="2"/>
      </tp>
      <tp>
        <v>0.97962738770000002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-803</stp>
        <stp>PrimaryOnly</stp>
        <stp/>
        <stp/>
        <stp>TRUE</stp>
        <stp>T</stp>
        <tr r="I805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-300</stp>
        <stp>PrimaryOnly</stp>
        <stp/>
        <stp/>
        <stp>TRUE</stp>
        <stp>T</stp>
        <tr r="I302" s="2"/>
      </tp>
      <tp>
        <v>1.3787827000000001E-2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-200</stp>
        <stp>PrimaryOnly</stp>
        <stp/>
        <stp/>
        <stp>TRUE</stp>
        <stp>T</stp>
        <tr r="I202" s="2"/>
      </tp>
      <tp>
        <v>0.2891878946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-100</stp>
        <stp>PrimaryOnly</stp>
        <stp/>
        <stp/>
        <stp>TRUE</stp>
        <stp>T</stp>
        <tr r="I102" s="2"/>
      </tp>
      <tp>
        <v>0.83770168690000002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-700</stp>
        <stp>PrimaryOnly</stp>
        <stp/>
        <stp/>
        <stp>TRUE</stp>
        <stp>T</stp>
        <tr r="I702" s="2"/>
      </tp>
      <tp>
        <v>0.4190304252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-600</stp>
        <stp>PrimaryOnly</stp>
        <stp/>
        <stp/>
        <stp>TRUE</stp>
        <stp>T</stp>
        <tr r="I602" s="2"/>
      </tp>
      <tp>
        <v>0.59957154940000001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-500</stp>
        <stp>PrimaryOnly</stp>
        <stp/>
        <stp/>
        <stp>TRUE</stp>
        <stp>T</stp>
        <tr r="I502" s="2"/>
      </tp>
      <tp>
        <v>0.89734873879999999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-400</stp>
        <stp>PrimaryOnly</stp>
        <stp/>
        <stp/>
        <stp>TRUE</stp>
        <stp>T</stp>
        <tr r="I402" s="2"/>
      </tp>
      <tp>
        <v>0.22262717570000001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-900</stp>
        <stp>PrimaryOnly</stp>
        <stp/>
        <stp/>
        <stp>TRUE</stp>
        <stp>T</stp>
        <tr r="I902" s="2"/>
      </tp>
      <tp>
        <v>0.55780888100000003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-800</stp>
        <stp>PrimaryOnly</stp>
        <stp/>
        <stp/>
        <stp>TRUE</stp>
        <stp>T</stp>
        <tr r="I802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-301</stp>
        <stp>PrimaryOnly</stp>
        <stp/>
        <stp/>
        <stp>TRUE</stp>
        <stp>T</stp>
        <tr r="I303" s="2"/>
      </tp>
      <tp>
        <v>0.1084485603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-201</stp>
        <stp>PrimaryOnly</stp>
        <stp/>
        <stp/>
        <stp>TRUE</stp>
        <stp>T</stp>
        <tr r="I203" s="2"/>
      </tp>
      <tp>
        <v>0.25367236799999998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-101</stp>
        <stp>PrimaryOnly</stp>
        <stp/>
        <stp/>
        <stp>TRUE</stp>
        <stp>T</stp>
        <tr r="I103" s="2"/>
      </tp>
      <tp>
        <v>0.8892307384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-701</stp>
        <stp>PrimaryOnly</stp>
        <stp/>
        <stp/>
        <stp>TRUE</stp>
        <stp>T</stp>
        <tr r="I703" s="2"/>
      </tp>
      <tp>
        <v>0.2493850057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-601</stp>
        <stp>PrimaryOnly</stp>
        <stp/>
        <stp/>
        <stp>TRUE</stp>
        <stp>T</stp>
        <tr r="I603" s="2"/>
      </tp>
      <tp>
        <v>0.45044652330000001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-501</stp>
        <stp>PrimaryOnly</stp>
        <stp/>
        <stp/>
        <stp>TRUE</stp>
        <stp>T</stp>
        <tr r="I503" s="2"/>
      </tp>
      <tp>
        <v>0.8533268571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-401</stp>
        <stp>PrimaryOnly</stp>
        <stp/>
        <stp/>
        <stp>TRUE</stp>
        <stp>T</stp>
        <tr r="I403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-901</stp>
        <stp>PrimaryOnly</stp>
        <stp/>
        <stp/>
        <stp>TRUE</stp>
        <stp>T</stp>
        <tr r="I903" s="2"/>
      </tp>
      <tp>
        <v>0.66839507840000001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-801</stp>
        <stp>PrimaryOnly</stp>
        <stp/>
        <stp/>
        <stp>TRUE</stp>
        <stp>T</stp>
        <tr r="I803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-306</stp>
        <stp>PrimaryOnly</stp>
        <stp/>
        <stp/>
        <stp>TRUE</stp>
        <stp>T</stp>
        <tr r="I308" s="2"/>
      </tp>
      <tp>
        <v>0.25078736070000002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-206</stp>
        <stp>PrimaryOnly</stp>
        <stp/>
        <stp/>
        <stp>TRUE</stp>
        <stp>T</stp>
        <tr r="I208" s="2"/>
      </tp>
      <tp>
        <v>0.47632834559999998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-106</stp>
        <stp>PrimaryOnly</stp>
        <stp/>
        <stp/>
        <stp>TRUE</stp>
        <stp>T</stp>
        <tr r="I108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-706</stp>
        <stp>PrimaryOnly</stp>
        <stp/>
        <stp/>
        <stp>TRUE</stp>
        <stp>T</stp>
        <tr r="I708" s="2"/>
      </tp>
      <tp>
        <v>0.34398336829999998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-606</stp>
        <stp>PrimaryOnly</stp>
        <stp/>
        <stp/>
        <stp>TRUE</stp>
        <stp>T</stp>
        <tr r="I608" s="2"/>
      </tp>
      <tp>
        <v>0.20658736050000001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-506</stp>
        <stp>PrimaryOnly</stp>
        <stp/>
        <stp/>
        <stp>TRUE</stp>
        <stp>T</stp>
        <tr r="I508" s="2"/>
      </tp>
      <tp>
        <v>0.93939726329999995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-406</stp>
        <stp>PrimaryOnly</stp>
        <stp/>
        <stp/>
        <stp>TRUE</stp>
        <stp>T</stp>
        <tr r="I408" s="2"/>
      </tp>
      <tp>
        <v>0.2974730914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-906</stp>
        <stp>PrimaryOnly</stp>
        <stp/>
        <stp/>
        <stp>TRUE</stp>
        <stp>T</stp>
        <tr r="I908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-806</stp>
        <stp>PrimaryOnly</stp>
        <stp/>
        <stp/>
        <stp>TRUE</stp>
        <stp>T</stp>
        <tr r="I808" s="2"/>
      </tp>
      <tp>
        <v>0.91786875150000002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-307</stp>
        <stp>PrimaryOnly</stp>
        <stp/>
        <stp/>
        <stp>TRUE</stp>
        <stp>T</stp>
        <tr r="I309" s="2"/>
      </tp>
      <tp>
        <v>0.2296262339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-207</stp>
        <stp>PrimaryOnly</stp>
        <stp/>
        <stp/>
        <stp>TRUE</stp>
        <stp>T</stp>
        <tr r="I209" s="2"/>
      </tp>
      <tp>
        <v>0.48931273710000001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-107</stp>
        <stp>PrimaryOnly</stp>
        <stp/>
        <stp/>
        <stp>TRUE</stp>
        <stp>T</stp>
        <tr r="I109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-707</stp>
        <stp>PrimaryOnly</stp>
        <stp/>
        <stp/>
        <stp>TRUE</stp>
        <stp>T</stp>
        <tr r="I709" s="2"/>
      </tp>
      <tp>
        <v>0.51612694619999999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-607</stp>
        <stp>PrimaryOnly</stp>
        <stp/>
        <stp/>
        <stp>TRUE</stp>
        <stp>T</stp>
        <tr r="I609" s="2"/>
      </tp>
      <tp>
        <v>0.39018237410000001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-507</stp>
        <stp>PrimaryOnly</stp>
        <stp/>
        <stp/>
        <stp>TRUE</stp>
        <stp>T</stp>
        <tr r="I509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-407</stp>
        <stp>PrimaryOnly</stp>
        <stp/>
        <stp/>
        <stp>TRUE</stp>
        <stp>T</stp>
        <tr r="I409" s="2"/>
      </tp>
      <tp>
        <v>0.1050250563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-907</stp>
        <stp>PrimaryOnly</stp>
        <stp/>
        <stp/>
        <stp>TRUE</stp>
        <stp>T</stp>
        <tr r="I909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-807</stp>
        <stp>PrimaryOnly</stp>
        <stp/>
        <stp/>
        <stp>TRUE</stp>
        <stp>T</stp>
        <tr r="I809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-304</stp>
        <stp>PrimaryOnly</stp>
        <stp/>
        <stp/>
        <stp>TRUE</stp>
        <stp>T</stp>
        <tr r="I306" s="2"/>
      </tp>
      <tp>
        <v>0.19079142390000001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-204</stp>
        <stp>PrimaryOnly</stp>
        <stp/>
        <stp/>
        <stp>TRUE</stp>
        <stp>T</stp>
        <tr r="I206" s="2"/>
      </tp>
      <tp>
        <v>0.33864974790000002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-104</stp>
        <stp>PrimaryOnly</stp>
        <stp/>
        <stp/>
        <stp>TRUE</stp>
        <stp>T</stp>
        <tr r="I106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-704</stp>
        <stp>PrimaryOnly</stp>
        <stp/>
        <stp/>
        <stp>TRUE</stp>
        <stp>T</stp>
        <tr r="I706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-604</stp>
        <stp>PrimaryOnly</stp>
        <stp/>
        <stp/>
        <stp>TRUE</stp>
        <stp>T</stp>
        <tr r="I606" s="2"/>
      </tp>
      <tp>
        <v>0.1023526796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-504</stp>
        <stp>PrimaryOnly</stp>
        <stp/>
        <stp/>
        <stp>TRUE</stp>
        <stp>T</stp>
        <tr r="I506" s="2"/>
      </tp>
      <tp>
        <v>0.89012055310000004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-404</stp>
        <stp>PrimaryOnly</stp>
        <stp/>
        <stp/>
        <stp>TRUE</stp>
        <stp>T</stp>
        <tr r="I406" s="2"/>
      </tp>
      <tp>
        <v>9.4364937199999999E-2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-904</stp>
        <stp>PrimaryOnly</stp>
        <stp/>
        <stp/>
        <stp>TRUE</stp>
        <stp>T</stp>
        <tr r="I906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-804</stp>
        <stp>PrimaryOnly</stp>
        <stp/>
        <stp/>
        <stp>TRUE</stp>
        <stp>T</stp>
        <tr r="I806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-305</stp>
        <stp>PrimaryOnly</stp>
        <stp/>
        <stp/>
        <stp>TRUE</stp>
        <stp>T</stp>
        <tr r="I307" s="2"/>
      </tp>
      <tp>
        <v>0.25144082039999999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-205</stp>
        <stp>PrimaryOnly</stp>
        <stp/>
        <stp/>
        <stp>TRUE</stp>
        <stp>T</stp>
        <tr r="I207" s="2"/>
      </tp>
      <tp>
        <v>0.45135753670000001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-105</stp>
        <stp>PrimaryOnly</stp>
        <stp/>
        <stp/>
        <stp>TRUE</stp>
        <stp>T</stp>
        <tr r="I107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-705</stp>
        <stp>PrimaryOnly</stp>
        <stp/>
        <stp/>
        <stp>TRUE</stp>
        <stp>T</stp>
        <tr r="I707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-605</stp>
        <stp>PrimaryOnly</stp>
        <stp/>
        <stp/>
        <stp>TRUE</stp>
        <stp>T</stp>
        <tr r="I607" s="2"/>
      </tp>
      <tp>
        <v>0.15833434769999999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-505</stp>
        <stp>PrimaryOnly</stp>
        <stp/>
        <stp/>
        <stp>TRUE</stp>
        <stp>T</stp>
        <tr r="I507" s="2"/>
      </tp>
      <tp>
        <v>0.91741274149999996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-405</stp>
        <stp>PrimaryOnly</stp>
        <stp/>
        <stp/>
        <stp>TRUE</stp>
        <stp>T</stp>
        <tr r="I407" s="2"/>
      </tp>
      <tp>
        <v>0.28721756529999998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-905</stp>
        <stp>PrimaryOnly</stp>
        <stp/>
        <stp/>
        <stp>TRUE</stp>
        <stp>T</stp>
        <tr r="I907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-805</stp>
        <stp>PrimaryOnly</stp>
        <stp/>
        <stp/>
        <stp>TRUE</stp>
        <stp>T</stp>
        <tr r="I807" s="2"/>
      </tp>
      <tp>
        <v>0.61842708290000004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-308</stp>
        <stp>PrimaryOnly</stp>
        <stp/>
        <stp/>
        <stp>TRUE</stp>
        <stp>T</stp>
        <tr r="I310" s="2"/>
      </tp>
      <tp>
        <v>0.12873193129999999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-208</stp>
        <stp>PrimaryOnly</stp>
        <stp/>
        <stp/>
        <stp>TRUE</stp>
        <stp>T</stp>
        <tr r="I210" s="2"/>
      </tp>
      <tp>
        <v>0.53750974200000001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-108</stp>
        <stp>PrimaryOnly</stp>
        <stp/>
        <stp/>
        <stp>TRUE</stp>
        <stp>T</stp>
        <tr r="I110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-708</stp>
        <stp>PrimaryOnly</stp>
        <stp/>
        <stp/>
        <stp>TRUE</stp>
        <stp>T</stp>
        <tr r="I710" s="2"/>
      </tp>
      <tp>
        <v>0.65421940879999996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-608</stp>
        <stp>PrimaryOnly</stp>
        <stp/>
        <stp/>
        <stp>TRUE</stp>
        <stp>T</stp>
        <tr r="I610" s="2"/>
      </tp>
      <tp>
        <v>0.5523515242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-508</stp>
        <stp>PrimaryOnly</stp>
        <stp/>
        <stp/>
        <stp>TRUE</stp>
        <stp>T</stp>
        <tr r="I510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-408</stp>
        <stp>PrimaryOnly</stp>
        <stp/>
        <stp/>
        <stp>TRUE</stp>
        <stp>T</stp>
        <tr r="I410" s="2"/>
      </tp>
      <tp>
        <v>0.2023275313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-908</stp>
        <stp>PrimaryOnly</stp>
        <stp/>
        <stp/>
        <stp>TRUE</stp>
        <stp>T</stp>
        <tr r="I910" s="2"/>
      </tp>
      <tp>
        <v>0.99348753379999999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-808</stp>
        <stp>PrimaryOnly</stp>
        <stp/>
        <stp/>
        <stp>TRUE</stp>
        <stp>T</stp>
        <tr r="I810" s="2"/>
      </tp>
      <tp>
        <v>0.24512857020000001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-309</stp>
        <stp>PrimaryOnly</stp>
        <stp/>
        <stp/>
        <stp>TRUE</stp>
        <stp>T</stp>
        <tr r="I311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-209</stp>
        <stp>PrimaryOnly</stp>
        <stp/>
        <stp/>
        <stp>TRUE</stp>
        <stp>T</stp>
        <tr r="I211" s="2"/>
      </tp>
      <tp>
        <v>0.62237599290000001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-109</stp>
        <stp>PrimaryOnly</stp>
        <stp/>
        <stp/>
        <stp>TRUE</stp>
        <stp>T</stp>
        <tr r="I111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-709</stp>
        <stp>PrimaryOnly</stp>
        <stp/>
        <stp/>
        <stp>TRUE</stp>
        <stp>T</stp>
        <tr r="I711" s="2"/>
      </tp>
      <tp>
        <v>0.66855348869999998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-609</stp>
        <stp>PrimaryOnly</stp>
        <stp/>
        <stp/>
        <stp>TRUE</stp>
        <stp>T</stp>
        <tr r="I611" s="2"/>
      </tp>
      <tp>
        <v>0.64850146340000003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-509</stp>
        <stp>PrimaryOnly</stp>
        <stp/>
        <stp/>
        <stp>TRUE</stp>
        <stp>T</stp>
        <tr r="I511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-409</stp>
        <stp>PrimaryOnly</stp>
        <stp/>
        <stp/>
        <stp>TRUE</stp>
        <stp>T</stp>
        <tr r="I411" s="2"/>
      </tp>
      <tp>
        <v>0.34608026850000001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-909</stp>
        <stp>PrimaryOnly</stp>
        <stp/>
        <stp/>
        <stp>TRUE</stp>
        <stp>T</stp>
        <tr r="I911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-809</stp>
        <stp>PrimaryOnly</stp>
        <stp/>
        <stp/>
        <stp>TRUE</stp>
        <stp>T</stp>
        <tr r="I811" s="2"/>
      </tp>
      <tp>
        <v>0.58369637320000001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-332</stp>
        <stp>PrimaryOnly</stp>
        <stp/>
        <stp/>
        <stp>TRUE</stp>
        <stp>T</stp>
        <tr r="I334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-232</stp>
        <stp>PrimaryOnly</stp>
        <stp/>
        <stp/>
        <stp>TRUE</stp>
        <stp>T</stp>
        <tr r="I234" s="2"/>
      </tp>
      <tp>
        <v>0.39164830639999998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-132</stp>
        <stp>PrimaryOnly</stp>
        <stp/>
        <stp/>
        <stp>TRUE</stp>
        <stp>T</stp>
        <tr r="I134" s="2"/>
      </tp>
      <tp>
        <v>5.6730471800000001E-2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-732</stp>
        <stp>PrimaryOnly</stp>
        <stp/>
        <stp/>
        <stp>TRUE</stp>
        <stp>T</stp>
        <tr r="I734" s="2"/>
      </tp>
      <tp>
        <v>1.5276839E-2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-632</stp>
        <stp>PrimaryOnly</stp>
        <stp/>
        <stp/>
        <stp>TRUE</stp>
        <stp>T</stp>
        <tr r="I634" s="2"/>
      </tp>
      <tp>
        <v>0.1403163237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-532</stp>
        <stp>PrimaryOnly</stp>
        <stp/>
        <stp/>
        <stp>TRUE</stp>
        <stp>T</stp>
        <tr r="I534" s="2"/>
      </tp>
      <tp>
        <v>4.6210275100000003E-2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-432</stp>
        <stp>PrimaryOnly</stp>
        <stp/>
        <stp/>
        <stp>TRUE</stp>
        <stp>T</stp>
        <tr r="I434" s="2"/>
      </tp>
      <tp>
        <v>8.3613611099999999E-2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-932</stp>
        <stp>PrimaryOnly</stp>
        <stp/>
        <stp/>
        <stp>TRUE</stp>
        <stp>T</stp>
        <tr r="I934" s="2"/>
      </tp>
      <tp>
        <v>0.77370326899999997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-832</stp>
        <stp>PrimaryOnly</stp>
        <stp/>
        <stp/>
        <stp>TRUE</stp>
        <stp>T</stp>
        <tr r="I834" s="2"/>
      </tp>
      <tp>
        <v>0.3233549402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-333</stp>
        <stp>PrimaryOnly</stp>
        <stp/>
        <stp/>
        <stp>TRUE</stp>
        <stp>T</stp>
        <tr r="I335" s="2"/>
      </tp>
      <tp>
        <v>0.1170087225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-233</stp>
        <stp>PrimaryOnly</stp>
        <stp/>
        <stp/>
        <stp>TRUE</stp>
        <stp>T</stp>
        <tr r="I235" s="2"/>
      </tp>
      <tp>
        <v>0.57187148600000004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-133</stp>
        <stp>PrimaryOnly</stp>
        <stp/>
        <stp/>
        <stp>TRUE</stp>
        <stp>T</stp>
        <tr r="I135" s="2"/>
      </tp>
      <tp>
        <v>1.18946121E-2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-733</stp>
        <stp>PrimaryOnly</stp>
        <stp/>
        <stp/>
        <stp>TRUE</stp>
        <stp>T</stp>
        <tr r="I735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-633</stp>
        <stp>PrimaryOnly</stp>
        <stp/>
        <stp/>
        <stp>TRUE</stp>
        <stp>T</stp>
        <tr r="I635" s="2"/>
      </tp>
      <tp>
        <v>0.40496158799999998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-533</stp>
        <stp>PrimaryOnly</stp>
        <stp/>
        <stp/>
        <stp>TRUE</stp>
        <stp>T</stp>
        <tr r="I535" s="2"/>
      </tp>
      <tp>
        <v>3.7301633899999999E-2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-433</stp>
        <stp>PrimaryOnly</stp>
        <stp/>
        <stp/>
        <stp>TRUE</stp>
        <stp>T</stp>
        <tr r="I435" s="2"/>
      </tp>
      <tp>
        <v>5.48354915E-2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-933</stp>
        <stp>PrimaryOnly</stp>
        <stp/>
        <stp/>
        <stp>TRUE</stp>
        <stp>T</stp>
        <tr r="I935" s="2"/>
      </tp>
      <tp>
        <v>0.41113351590000002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-833</stp>
        <stp>PrimaryOnly</stp>
        <stp/>
        <stp/>
        <stp>TRUE</stp>
        <stp>T</stp>
        <tr r="I835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-330</stp>
        <stp>PrimaryOnly</stp>
        <stp/>
        <stp/>
        <stp>TRUE</stp>
        <stp>T</stp>
        <tr r="I332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-230</stp>
        <stp>PrimaryOnly</stp>
        <stp/>
        <stp/>
        <stp>TRUE</stp>
        <stp>T</stp>
        <tr r="I232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-130</stp>
        <stp>PrimaryOnly</stp>
        <stp/>
        <stp/>
        <stp>TRUE</stp>
        <stp>T</stp>
        <tr r="I132" s="2"/>
      </tp>
      <tp>
        <v>0.2309959345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-730</stp>
        <stp>PrimaryOnly</stp>
        <stp/>
        <stp/>
        <stp>TRUE</stp>
        <stp>T</stp>
        <tr r="I732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-630</stp>
        <stp>PrimaryOnly</stp>
        <stp/>
        <stp/>
        <stp>TRUE</stp>
        <stp>T</stp>
        <tr r="I632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-530</stp>
        <stp>PrimaryOnly</stp>
        <stp/>
        <stp/>
        <stp>TRUE</stp>
        <stp>T</stp>
        <tr r="I532" s="2"/>
      </tp>
      <tp>
        <v>4.3623082200000003E-2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-430</stp>
        <stp>PrimaryOnly</stp>
        <stp/>
        <stp/>
        <stp>TRUE</stp>
        <stp>T</stp>
        <tr r="I432" s="2"/>
      </tp>
      <tp>
        <v>0.19708731400000001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-930</stp>
        <stp>PrimaryOnly</stp>
        <stp/>
        <stp/>
        <stp>TRUE</stp>
        <stp>T</stp>
        <tr r="I932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-830</stp>
        <stp>PrimaryOnly</stp>
        <stp/>
        <stp/>
        <stp>TRUE</stp>
        <stp>T</stp>
        <tr r="I832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-331</stp>
        <stp>PrimaryOnly</stp>
        <stp/>
        <stp/>
        <stp>TRUE</stp>
        <stp>T</stp>
        <tr r="I333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-231</stp>
        <stp>PrimaryOnly</stp>
        <stp/>
        <stp/>
        <stp>TRUE</stp>
        <stp>T</stp>
        <tr r="I233" s="2"/>
      </tp>
      <tp>
        <v>0.18299339780000001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-131</stp>
        <stp>PrimaryOnly</stp>
        <stp/>
        <stp/>
        <stp>TRUE</stp>
        <stp>T</stp>
        <tr r="I133" s="2"/>
      </tp>
      <tp>
        <v>0.118960064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-731</stp>
        <stp>PrimaryOnly</stp>
        <stp/>
        <stp/>
        <stp>TRUE</stp>
        <stp>T</stp>
        <tr r="I733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-631</stp>
        <stp>PrimaryOnly</stp>
        <stp/>
        <stp/>
        <stp>TRUE</stp>
        <stp>T</stp>
        <tr r="I633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-531</stp>
        <stp>PrimaryOnly</stp>
        <stp/>
        <stp/>
        <stp>TRUE</stp>
        <stp>T</stp>
        <tr r="I533" s="2"/>
      </tp>
      <tp>
        <v>4.2356145400000003E-2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-431</stp>
        <stp>PrimaryOnly</stp>
        <stp/>
        <stp/>
        <stp>TRUE</stp>
        <stp>T</stp>
        <tr r="I433" s="2"/>
      </tp>
      <tp>
        <v>9.23940543E-2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-931</stp>
        <stp>PrimaryOnly</stp>
        <stp/>
        <stp/>
        <stp>TRUE</stp>
        <stp>T</stp>
        <tr r="I933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-831</stp>
        <stp>PrimaryOnly</stp>
        <stp/>
        <stp/>
        <stp>TRUE</stp>
        <stp>T</stp>
        <tr r="I833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-336</stp>
        <stp>PrimaryOnly</stp>
        <stp/>
        <stp/>
        <stp>TRUE</stp>
        <stp>T</stp>
        <tr r="I338" s="2"/>
      </tp>
      <tp>
        <v>0.54230077470000004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-236</stp>
        <stp>PrimaryOnly</stp>
        <stp/>
        <stp/>
        <stp>TRUE</stp>
        <stp>T</stp>
        <tr r="I238" s="2"/>
      </tp>
      <tp>
        <v>0.54637660750000006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-136</stp>
        <stp>PrimaryOnly</stp>
        <stp/>
        <stp/>
        <stp>TRUE</stp>
        <stp>T</stp>
        <tr r="I138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-736</stp>
        <stp>PrimaryOnly</stp>
        <stp/>
        <stp/>
        <stp>TRUE</stp>
        <stp>T</stp>
        <tr r="I738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-636</stp>
        <stp>PrimaryOnly</stp>
        <stp/>
        <stp/>
        <stp>TRUE</stp>
        <stp>T</stp>
        <tr r="I638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-536</stp>
        <stp>PrimaryOnly</stp>
        <stp/>
        <stp/>
        <stp>TRUE</stp>
        <stp>T</stp>
        <tr r="I538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-436</stp>
        <stp>PrimaryOnly</stp>
        <stp/>
        <stp/>
        <stp>TRUE</stp>
        <stp>T</stp>
        <tr r="I438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-936</stp>
        <stp>PrimaryOnly</stp>
        <stp/>
        <stp/>
        <stp>TRUE</stp>
        <stp>T</stp>
        <tr r="I938" s="2"/>
      </tp>
      <tp>
        <v>0.4381393831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-836</stp>
        <stp>PrimaryOnly</stp>
        <stp/>
        <stp/>
        <stp>TRUE</stp>
        <stp>T</stp>
        <tr r="I838" s="2"/>
      </tp>
      <tp>
        <v>0.13354726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-337</stp>
        <stp>PrimaryOnly</stp>
        <stp/>
        <stp/>
        <stp>TRUE</stp>
        <stp>T</stp>
        <tr r="I339" s="2"/>
      </tp>
      <tp>
        <v>0.51627592619999996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-237</stp>
        <stp>PrimaryOnly</stp>
        <stp/>
        <stp/>
        <stp>TRUE</stp>
        <stp>T</stp>
        <tr r="I239" s="2"/>
      </tp>
      <tp>
        <v>0.48056072399999999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-137</stp>
        <stp>PrimaryOnly</stp>
        <stp/>
        <stp/>
        <stp>TRUE</stp>
        <stp>T</stp>
        <tr r="I139" s="2"/>
      </tp>
      <tp>
        <v>9.2490275299999994E-2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-737</stp>
        <stp>PrimaryOnly</stp>
        <stp/>
        <stp/>
        <stp>TRUE</stp>
        <stp>T</stp>
        <tr r="I739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-637</stp>
        <stp>PrimaryOnly</stp>
        <stp/>
        <stp/>
        <stp>TRUE</stp>
        <stp>T</stp>
        <tr r="I639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-537</stp>
        <stp>PrimaryOnly</stp>
        <stp/>
        <stp/>
        <stp>TRUE</stp>
        <stp>T</stp>
        <tr r="I539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-437</stp>
        <stp>PrimaryOnly</stp>
        <stp/>
        <stp/>
        <stp>TRUE</stp>
        <stp>T</stp>
        <tr r="I439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-937</stp>
        <stp>PrimaryOnly</stp>
        <stp/>
        <stp/>
        <stp>TRUE</stp>
        <stp>T</stp>
        <tr r="I939" s="2"/>
      </tp>
      <tp>
        <v>0.4368208422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-837</stp>
        <stp>PrimaryOnly</stp>
        <stp/>
        <stp/>
        <stp>TRUE</stp>
        <stp>T</stp>
        <tr r="I839" s="2"/>
      </tp>
      <tp>
        <v>1.7794943000000001E-3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-334</stp>
        <stp>PrimaryOnly</stp>
        <stp/>
        <stp/>
        <stp>TRUE</stp>
        <stp>T</stp>
        <tr r="I336" s="2"/>
      </tp>
      <tp>
        <v>0.3617471343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-234</stp>
        <stp>PrimaryOnly</stp>
        <stp/>
        <stp/>
        <stp>TRUE</stp>
        <stp>T</stp>
        <tr r="I236" s="2"/>
      </tp>
      <tp>
        <v>0.54005341770000004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-134</stp>
        <stp>PrimaryOnly</stp>
        <stp/>
        <stp/>
        <stp>TRUE</stp>
        <stp>T</stp>
        <tr r="I136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-734</stp>
        <stp>PrimaryOnly</stp>
        <stp/>
        <stp/>
        <stp>TRUE</stp>
        <stp>T</stp>
        <tr r="I736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-634</stp>
        <stp>PrimaryOnly</stp>
        <stp/>
        <stp/>
        <stp>TRUE</stp>
        <stp>T</stp>
        <tr r="I636" s="2"/>
      </tp>
      <tp>
        <v>0.70082188410000001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-534</stp>
        <stp>PrimaryOnly</stp>
        <stp/>
        <stp/>
        <stp>TRUE</stp>
        <stp>T</stp>
        <tr r="I536" s="2"/>
      </tp>
      <tp>
        <v>3.20713174E-2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-434</stp>
        <stp>PrimaryOnly</stp>
        <stp/>
        <stp/>
        <stp>TRUE</stp>
        <stp>T</stp>
        <tr r="I436" s="2"/>
      </tp>
      <tp>
        <v>1.3214178199999999E-2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-934</stp>
        <stp>PrimaryOnly</stp>
        <stp/>
        <stp/>
        <stp>TRUE</stp>
        <stp>T</stp>
        <tr r="I936" s="2"/>
      </tp>
      <tp>
        <v>0.35150566960000001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-834</stp>
        <stp>PrimaryOnly</stp>
        <stp/>
        <stp/>
        <stp>TRUE</stp>
        <stp>T</stp>
        <tr r="I836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-335</stp>
        <stp>PrimaryOnly</stp>
        <stp/>
        <stp/>
        <stp>TRUE</stp>
        <stp>T</stp>
        <tr r="I337" s="2"/>
      </tp>
      <tp>
        <v>0.50101852550000003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-235</stp>
        <stp>PrimaryOnly</stp>
        <stp/>
        <stp/>
        <stp>TRUE</stp>
        <stp>T</stp>
        <tr r="I237" s="2"/>
      </tp>
      <tp>
        <v>0.57106591829999998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-135</stp>
        <stp>PrimaryOnly</stp>
        <stp/>
        <stp/>
        <stp>TRUE</stp>
        <stp>T</stp>
        <tr r="I137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-735</stp>
        <stp>PrimaryOnly</stp>
        <stp/>
        <stp/>
        <stp>TRUE</stp>
        <stp>T</stp>
        <tr r="I737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-635</stp>
        <stp>PrimaryOnly</stp>
        <stp/>
        <stp/>
        <stp>TRUE</stp>
        <stp>T</stp>
        <tr r="I637" s="2"/>
      </tp>
      <tp>
        <v>0.97688458519999999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-535</stp>
        <stp>PrimaryOnly</stp>
        <stp/>
        <stp/>
        <stp>TRUE</stp>
        <stp>T</stp>
        <tr r="I537" s="2"/>
      </tp>
      <tp>
        <v>2.3914026599999999E-2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-435</stp>
        <stp>PrimaryOnly</stp>
        <stp/>
        <stp/>
        <stp>TRUE</stp>
        <stp>T</stp>
        <tr r="I437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-935</stp>
        <stp>PrimaryOnly</stp>
        <stp/>
        <stp/>
        <stp>TRUE</stp>
        <stp>T</stp>
        <tr r="I937" s="2"/>
      </tp>
      <tp>
        <v>0.4245601873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-835</stp>
        <stp>PrimaryOnly</stp>
        <stp/>
        <stp/>
        <stp>TRUE</stp>
        <stp>T</stp>
        <tr r="I837" s="2"/>
      </tp>
      <tp>
        <v>0.33984522569999998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-338</stp>
        <stp>PrimaryOnly</stp>
        <stp/>
        <stp/>
        <stp>TRUE</stp>
        <stp>T</stp>
        <tr r="I340" s="2"/>
      </tp>
      <tp>
        <v>0.52577348550000003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-238</stp>
        <stp>PrimaryOnly</stp>
        <stp/>
        <stp/>
        <stp>TRUE</stp>
        <stp>T</stp>
        <tr r="I240" s="2"/>
      </tp>
      <tp>
        <v>0.59926865019999997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-138</stp>
        <stp>PrimaryOnly</stp>
        <stp/>
        <stp/>
        <stp>TRUE</stp>
        <stp>T</stp>
        <tr r="I140" s="2"/>
      </tp>
      <tp>
        <v>0.16849967320000001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-738</stp>
        <stp>PrimaryOnly</stp>
        <stp/>
        <stp/>
        <stp>TRUE</stp>
        <stp>T</stp>
        <tr r="I740" s="2"/>
      </tp>
      <tp>
        <v>8.5491814900000004E-2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-638</stp>
        <stp>PrimaryOnly</stp>
        <stp/>
        <stp/>
        <stp>TRUE</stp>
        <stp>T</stp>
        <tr r="I640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-538</stp>
        <stp>PrimaryOnly</stp>
        <stp/>
        <stp/>
        <stp>TRUE</stp>
        <stp>T</stp>
        <tr r="I540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-438</stp>
        <stp>PrimaryOnly</stp>
        <stp/>
        <stp/>
        <stp>TRUE</stp>
        <stp>T</stp>
        <tr r="I440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-938</stp>
        <stp>PrimaryOnly</stp>
        <stp/>
        <stp/>
        <stp>TRUE</stp>
        <stp>T</stp>
        <tr r="I940" s="2"/>
      </tp>
      <tp>
        <v>0.35760409630000001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-838</stp>
        <stp>PrimaryOnly</stp>
        <stp/>
        <stp/>
        <stp>TRUE</stp>
        <stp>T</stp>
        <tr r="I840" s="2"/>
      </tp>
      <tp>
        <v>0.35125756380000001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-339</stp>
        <stp>PrimaryOnly</stp>
        <stp/>
        <stp/>
        <stp>TRUE</stp>
        <stp>T</stp>
        <tr r="I341" s="2"/>
      </tp>
      <tp>
        <v>0.55294904960000002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-239</stp>
        <stp>PrimaryOnly</stp>
        <stp/>
        <stp/>
        <stp>TRUE</stp>
        <stp>T</stp>
        <tr r="I241" s="2"/>
      </tp>
      <tp>
        <v>0.72663273799999994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-139</stp>
        <stp>PrimaryOnly</stp>
        <stp/>
        <stp/>
        <stp>TRUE</stp>
        <stp>T</stp>
        <tr r="I141" s="2"/>
      </tp>
      <tp>
        <v>0.35529055069999999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-739</stp>
        <stp>PrimaryOnly</stp>
        <stp/>
        <stp/>
        <stp>TRUE</stp>
        <stp>T</stp>
        <tr r="I741" s="2"/>
      </tp>
      <tp>
        <v>0.31031443650000001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-639</stp>
        <stp>PrimaryOnly</stp>
        <stp/>
        <stp/>
        <stp>TRUE</stp>
        <stp>T</stp>
        <tr r="I641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-539</stp>
        <stp>PrimaryOnly</stp>
        <stp/>
        <stp/>
        <stp>TRUE</stp>
        <stp>T</stp>
        <tr r="I541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-439</stp>
        <stp>PrimaryOnly</stp>
        <stp/>
        <stp/>
        <stp>TRUE</stp>
        <stp>T</stp>
        <tr r="I441" s="2"/>
      </tp>
      <tp>
        <v>0.18286373010000001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-939</stp>
        <stp>PrimaryOnly</stp>
        <stp/>
        <stp/>
        <stp>TRUE</stp>
        <stp>T</stp>
        <tr r="I941" s="2"/>
      </tp>
      <tp>
        <v>0.36781039859999998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-839</stp>
        <stp>PrimaryOnly</stp>
        <stp/>
        <stp/>
        <stp>TRUE</stp>
        <stp>T</stp>
        <tr r="I841" s="2"/>
      </tp>
      <tp>
        <v>0.79658468940000005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-322</stp>
        <stp>PrimaryOnly</stp>
        <stp/>
        <stp/>
        <stp>TRUE</stp>
        <stp>T</stp>
        <tr r="I324" s="2"/>
      </tp>
      <tp>
        <v>4.4843488399999999E-2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-222</stp>
        <stp>PrimaryOnly</stp>
        <stp/>
        <stp/>
        <stp>TRUE</stp>
        <stp>T</stp>
        <tr r="I224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-122</stp>
        <stp>PrimaryOnly</stp>
        <stp/>
        <stp/>
        <stp>TRUE</stp>
        <stp>T</stp>
        <tr r="I124" s="2"/>
      </tp>
      <tp>
        <v>0.40827873539999998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-722</stp>
        <stp>PrimaryOnly</stp>
        <stp/>
        <stp/>
        <stp>TRUE</stp>
        <stp>T</stp>
        <tr r="I724" s="2"/>
      </tp>
      <tp>
        <v>0.58812912900000003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-622</stp>
        <stp>PrimaryOnly</stp>
        <stp/>
        <stp/>
        <stp>TRUE</stp>
        <stp>T</stp>
        <tr r="I624" s="2"/>
      </tp>
      <tp>
        <v>0.5073402119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-522</stp>
        <stp>PrimaryOnly</stp>
        <stp/>
        <stp/>
        <stp>TRUE</stp>
        <stp>T</stp>
        <tr r="I524" s="2"/>
      </tp>
      <tp>
        <v>0.96470259059999997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-422</stp>
        <stp>PrimaryOnly</stp>
        <stp/>
        <stp/>
        <stp>TRUE</stp>
        <stp>T</stp>
        <tr r="I424" s="2"/>
      </tp>
      <tp>
        <v>0.8287215268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-922</stp>
        <stp>PrimaryOnly</stp>
        <stp/>
        <stp/>
        <stp>TRUE</stp>
        <stp>T</stp>
        <tr r="I924" s="2"/>
      </tp>
      <tp>
        <v>0.79811481110000004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-822</stp>
        <stp>PrimaryOnly</stp>
        <stp/>
        <stp/>
        <stp>TRUE</stp>
        <stp>T</stp>
        <tr r="I824" s="2"/>
      </tp>
      <tp>
        <v>0.86637897509999995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-323</stp>
        <stp>PrimaryOnly</stp>
        <stp/>
        <stp/>
        <stp>TRUE</stp>
        <stp>T</stp>
        <tr r="I325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-223</stp>
        <stp>PrimaryOnly</stp>
        <stp/>
        <stp/>
        <stp>TRUE</stp>
        <stp>T</stp>
        <tr r="I225" s="2"/>
      </tp>
      <tp>
        <v>0.63998906580000003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-123</stp>
        <stp>PrimaryOnly</stp>
        <stp/>
        <stp/>
        <stp>TRUE</stp>
        <stp>T</stp>
        <tr r="I125" s="2"/>
      </tp>
      <tp>
        <v>0.23145366079999999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-723</stp>
        <stp>PrimaryOnly</stp>
        <stp/>
        <stp/>
        <stp>TRUE</stp>
        <stp>T</stp>
        <tr r="I725" s="2"/>
      </tp>
      <tp>
        <v>0.42113534940000003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-623</stp>
        <stp>PrimaryOnly</stp>
        <stp/>
        <stp/>
        <stp>TRUE</stp>
        <stp>T</stp>
        <tr r="I625" s="2"/>
      </tp>
      <tp>
        <v>0.373496035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-523</stp>
        <stp>PrimaryOnly</stp>
        <stp/>
        <stp/>
        <stp>TRUE</stp>
        <stp>T</stp>
        <tr r="I525" s="2"/>
      </tp>
      <tp>
        <v>0.77684109450000005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-423</stp>
        <stp>PrimaryOnly</stp>
        <stp/>
        <stp/>
        <stp>TRUE</stp>
        <stp>T</stp>
        <tr r="I425" s="2"/>
      </tp>
      <tp>
        <v>0.76015632129999999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-923</stp>
        <stp>PrimaryOnly</stp>
        <stp/>
        <stp/>
        <stp>TRUE</stp>
        <stp>T</stp>
        <tr r="I925" s="2"/>
      </tp>
      <tp>
        <v>0.82098106820000005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-823</stp>
        <stp>PrimaryOnly</stp>
        <stp/>
        <stp/>
        <stp>TRUE</stp>
        <stp>T</stp>
        <tr r="I825" s="2"/>
      </tp>
      <tp>
        <v>0.54672249299999998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-320</stp>
        <stp>PrimaryOnly</stp>
        <stp/>
        <stp/>
        <stp>TRUE</stp>
        <stp>T</stp>
        <tr r="I322" s="2"/>
      </tp>
      <tp>
        <v>0.12905145679999999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-220</stp>
        <stp>PrimaryOnly</stp>
        <stp/>
        <stp/>
        <stp>TRUE</stp>
        <stp>T</stp>
        <tr r="I222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-120</stp>
        <stp>PrimaryOnly</stp>
        <stp/>
        <stp/>
        <stp>TRUE</stp>
        <stp>T</stp>
        <tr r="I122" s="2"/>
      </tp>
      <tp>
        <v>0.70916935380000001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-720</stp>
        <stp>PrimaryOnly</stp>
        <stp/>
        <stp/>
        <stp>TRUE</stp>
        <stp>T</stp>
        <tr r="I722" s="2"/>
      </tp>
      <tp>
        <v>0.94639255659999999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-620</stp>
        <stp>PrimaryOnly</stp>
        <stp/>
        <stp/>
        <stp>TRUE</stp>
        <stp>T</stp>
        <tr r="I622" s="2"/>
      </tp>
      <tp>
        <v>0.67621505589999997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-520</stp>
        <stp>PrimaryOnly</stp>
        <stp/>
        <stp/>
        <stp>TRUE</stp>
        <stp>T</stp>
        <tr r="I522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-420</stp>
        <stp>PrimaryOnly</stp>
        <stp/>
        <stp/>
        <stp>TRUE</stp>
        <stp>T</stp>
        <tr r="I422" s="2"/>
      </tp>
      <tp>
        <v>0.82099537860000005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-920</stp>
        <stp>PrimaryOnly</stp>
        <stp/>
        <stp/>
        <stp>TRUE</stp>
        <stp>T</stp>
        <tr r="I922" s="2"/>
      </tp>
      <tp>
        <v>0.51210944739999997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-820</stp>
        <stp>PrimaryOnly</stp>
        <stp/>
        <stp/>
        <stp>TRUE</stp>
        <stp>T</stp>
        <tr r="I822" s="2"/>
      </tp>
      <tp>
        <v>0.6255478109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-321</stp>
        <stp>PrimaryOnly</stp>
        <stp/>
        <stp/>
        <stp>TRUE</stp>
        <stp>T</stp>
        <tr r="I323" s="2"/>
      </tp>
      <tp>
        <v>0.15505645579999999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-221</stp>
        <stp>PrimaryOnly</stp>
        <stp/>
        <stp/>
        <stp>TRUE</stp>
        <stp>T</stp>
        <tr r="I223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-121</stp>
        <stp>PrimaryOnly</stp>
        <stp/>
        <stp/>
        <stp>TRUE</stp>
        <stp>T</stp>
        <tr r="I123" s="2"/>
      </tp>
      <tp>
        <v>0.62272090609999997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-721</stp>
        <stp>PrimaryOnly</stp>
        <stp/>
        <stp/>
        <stp>TRUE</stp>
        <stp>T</stp>
        <tr r="I723" s="2"/>
      </tp>
      <tp>
        <v>0.72576267819999996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-621</stp>
        <stp>PrimaryOnly</stp>
        <stp/>
        <stp/>
        <stp>TRUE</stp>
        <stp>T</stp>
        <tr r="I623" s="2"/>
      </tp>
      <tp>
        <v>0.56021009259999999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-521</stp>
        <stp>PrimaryOnly</stp>
        <stp/>
        <stp/>
        <stp>TRUE</stp>
        <stp>T</stp>
        <tr r="I523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-421</stp>
        <stp>PrimaryOnly</stp>
        <stp/>
        <stp/>
        <stp>TRUE</stp>
        <stp>T</stp>
        <tr r="I423" s="2"/>
      </tp>
      <tp>
        <v>0.9072423865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-921</stp>
        <stp>PrimaryOnly</stp>
        <stp/>
        <stp/>
        <stp>TRUE</stp>
        <stp>T</stp>
        <tr r="I923" s="2"/>
      </tp>
      <tp>
        <v>0.67742343370000002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-821</stp>
        <stp>PrimaryOnly</stp>
        <stp/>
        <stp/>
        <stp>TRUE</stp>
        <stp>T</stp>
        <tr r="I823" s="2"/>
      </tp>
      <tp>
        <v>0.94098817069999996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-326</stp>
        <stp>PrimaryOnly</stp>
        <stp/>
        <stp/>
        <stp>TRUE</stp>
        <stp>T</stp>
        <tr r="I328" s="2"/>
      </tp>
      <tp>
        <v>9.9318710700000007E-2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-226</stp>
        <stp>PrimaryOnly</stp>
        <stp/>
        <stp/>
        <stp>TRUE</stp>
        <stp>T</stp>
        <tr r="I228" s="2"/>
      </tp>
      <tp>
        <v>0.24261515359999999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-126</stp>
        <stp>PrimaryOnly</stp>
        <stp/>
        <stp/>
        <stp>TRUE</stp>
        <stp>T</stp>
        <tr r="I128" s="2"/>
      </tp>
      <tp>
        <v>0.30396925060000002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-726</stp>
        <stp>PrimaryOnly</stp>
        <stp/>
        <stp/>
        <stp>TRUE</stp>
        <stp>T</stp>
        <tr r="I728" s="2"/>
      </tp>
      <tp>
        <v>0.25332753730000002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-626</stp>
        <stp>PrimaryOnly</stp>
        <stp/>
        <stp/>
        <stp>TRUE</stp>
        <stp>T</stp>
        <tr r="I628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-526</stp>
        <stp>PrimaryOnly</stp>
        <stp/>
        <stp/>
        <stp>TRUE</stp>
        <stp>T</stp>
        <tr r="I528" s="2"/>
      </tp>
      <tp>
        <v>0.31442124449999997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-426</stp>
        <stp>PrimaryOnly</stp>
        <stp/>
        <stp/>
        <stp>TRUE</stp>
        <stp>T</stp>
        <tr r="I428" s="2"/>
      </tp>
      <tp>
        <v>0.54046452290000002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-926</stp>
        <stp>PrimaryOnly</stp>
        <stp/>
        <stp/>
        <stp>TRUE</stp>
        <stp>T</stp>
        <tr r="I928" s="2"/>
      </tp>
      <tp>
        <v>0.957547378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-826</stp>
        <stp>PrimaryOnly</stp>
        <stp/>
        <stp/>
        <stp>TRUE</stp>
        <stp>T</stp>
        <tr r="I828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-327</stp>
        <stp>PrimaryOnly</stp>
        <stp/>
        <stp/>
        <stp>TRUE</stp>
        <stp>T</stp>
        <tr r="I329" s="2"/>
      </tp>
      <tp>
        <v>9.6650671300000005E-2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-227</stp>
        <stp>PrimaryOnly</stp>
        <stp/>
        <stp/>
        <stp>TRUE</stp>
        <stp>T</stp>
        <tr r="I229" s="2"/>
      </tp>
      <tp>
        <v>0.1146549747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-127</stp>
        <stp>PrimaryOnly</stp>
        <stp/>
        <stp/>
        <stp>TRUE</stp>
        <stp>T</stp>
        <tr r="I129" s="2"/>
      </tp>
      <tp>
        <v>0.26746888079999998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-727</stp>
        <stp>PrimaryOnly</stp>
        <stp/>
        <stp/>
        <stp>TRUE</stp>
        <stp>T</stp>
        <tr r="I729" s="2"/>
      </tp>
      <tp>
        <v>0.22574678449999999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-627</stp>
        <stp>PrimaryOnly</stp>
        <stp/>
        <stp/>
        <stp>TRUE</stp>
        <stp>T</stp>
        <tr r="I629" s="2"/>
      </tp>
      <tp>
        <v>1.22359775E-2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-527</stp>
        <stp>PrimaryOnly</stp>
        <stp/>
        <stp/>
        <stp>TRUE</stp>
        <stp>T</stp>
        <tr r="I529" s="2"/>
      </tp>
      <tp>
        <v>0.2112822355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-427</stp>
        <stp>PrimaryOnly</stp>
        <stp/>
        <stp/>
        <stp>TRUE</stp>
        <stp>T</stp>
        <tr r="I429" s="2"/>
      </tp>
      <tp>
        <v>0.55083848329999996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-927</stp>
        <stp>PrimaryOnly</stp>
        <stp/>
        <stp/>
        <stp>TRUE</stp>
        <stp>T</stp>
        <tr r="I929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-827</stp>
        <stp>PrimaryOnly</stp>
        <stp/>
        <stp/>
        <stp>TRUE</stp>
        <stp>T</stp>
        <tr r="I829" s="2"/>
      </tp>
      <tp>
        <v>0.88237662939999995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-324</stp>
        <stp>PrimaryOnly</stp>
        <stp/>
        <stp/>
        <stp>TRUE</stp>
        <stp>T</stp>
        <tr r="I326" s="2"/>
      </tp>
      <tp>
        <v>0.1266835697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-224</stp>
        <stp>PrimaryOnly</stp>
        <stp/>
        <stp/>
        <stp>TRUE</stp>
        <stp>T</stp>
        <tr r="I226" s="2"/>
      </tp>
      <tp>
        <v>0.16276473559999999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-124</stp>
        <stp>PrimaryOnly</stp>
        <stp/>
        <stp/>
        <stp>TRUE</stp>
        <stp>T</stp>
        <tr r="I126" s="2"/>
      </tp>
      <tp>
        <v>0.17462899279999999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-724</stp>
        <stp>PrimaryOnly</stp>
        <stp/>
        <stp/>
        <stp>TRUE</stp>
        <stp>T</stp>
        <tr r="I726" s="2"/>
      </tp>
      <tp>
        <v>0.33803393320000003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-624</stp>
        <stp>PrimaryOnly</stp>
        <stp/>
        <stp/>
        <stp>TRUE</stp>
        <stp>T</stp>
        <tr r="I626" s="2"/>
      </tp>
      <tp>
        <v>0.21124281419999999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-524</stp>
        <stp>PrimaryOnly</stp>
        <stp/>
        <stp/>
        <stp>TRUE</stp>
        <stp>T</stp>
        <tr r="I526" s="2"/>
      </tp>
      <tp>
        <v>0.56733925959999998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-424</stp>
        <stp>PrimaryOnly</stp>
        <stp/>
        <stp/>
        <stp>TRUE</stp>
        <stp>T</stp>
        <tr r="I426" s="2"/>
      </tp>
      <tp>
        <v>0.65039553090000002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-924</stp>
        <stp>PrimaryOnly</stp>
        <stp/>
        <stp/>
        <stp>TRUE</stp>
        <stp>T</stp>
        <tr r="I926" s="2"/>
      </tp>
      <tp>
        <v>0.85097567860000001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-824</stp>
        <stp>PrimaryOnly</stp>
        <stp/>
        <stp/>
        <stp>TRUE</stp>
        <stp>T</stp>
        <tr r="I826" s="2"/>
      </tp>
      <tp>
        <v>0.93641544190000003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-325</stp>
        <stp>PrimaryOnly</stp>
        <stp/>
        <stp/>
        <stp>TRUE</stp>
        <stp>T</stp>
        <tr r="I327" s="2"/>
      </tp>
      <tp>
        <v>0.13179128640000001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-225</stp>
        <stp>PrimaryOnly</stp>
        <stp/>
        <stp/>
        <stp>TRUE</stp>
        <stp>T</stp>
        <tr r="I227" s="2"/>
      </tp>
      <tp>
        <v>0.23781858920000001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-125</stp>
        <stp>PrimaryOnly</stp>
        <stp/>
        <stp/>
        <stp>TRUE</stp>
        <stp>T</stp>
        <tr r="I127" s="2"/>
      </tp>
      <tp>
        <v>0.28531097999999999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-725</stp>
        <stp>PrimaryOnly</stp>
        <stp/>
        <stp/>
        <stp>TRUE</stp>
        <stp>T</stp>
        <tr r="I727" s="2"/>
      </tp>
      <tp>
        <v>0.2657681596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-625</stp>
        <stp>PrimaryOnly</stp>
        <stp/>
        <stp/>
        <stp>TRUE</stp>
        <stp>T</stp>
        <tr r="I627" s="2"/>
      </tp>
      <tp>
        <v>9.0890586800000006E-2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-525</stp>
        <stp>PrimaryOnly</stp>
        <stp/>
        <stp/>
        <stp>TRUE</stp>
        <stp>T</stp>
        <tr r="I527" s="2"/>
      </tp>
      <tp>
        <v>0.35974258460000003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-425</stp>
        <stp>PrimaryOnly</stp>
        <stp/>
        <stp/>
        <stp>TRUE</stp>
        <stp>T</stp>
        <tr r="I427" s="2"/>
      </tp>
      <tp>
        <v>0.56740812169999999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-925</stp>
        <stp>PrimaryOnly</stp>
        <stp/>
        <stp/>
        <stp>TRUE</stp>
        <stp>T</stp>
        <tr r="I927" s="2"/>
      </tp>
      <tp>
        <v>0.88727630980000005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-825</stp>
        <stp>PrimaryOnly</stp>
        <stp/>
        <stp/>
        <stp>TRUE</stp>
        <stp>T</stp>
        <tr r="I827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-328</stp>
        <stp>PrimaryOnly</stp>
        <stp/>
        <stp/>
        <stp>TRUE</stp>
        <stp>T</stp>
        <tr r="I330" s="2"/>
      </tp>
      <tp>
        <v>6.2914459000000006E-2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-228</stp>
        <stp>PrimaryOnly</stp>
        <stp/>
        <stp/>
        <stp>TRUE</stp>
        <stp>T</stp>
        <tr r="I230" s="2"/>
      </tp>
      <tp>
        <v>4.1631479800000003E-2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-128</stp>
        <stp>PrimaryOnly</stp>
        <stp/>
        <stp/>
        <stp>TRUE</stp>
        <stp>T</stp>
        <tr r="I130" s="2"/>
      </tp>
      <tp>
        <v>0.23957405449999999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-728</stp>
        <stp>PrimaryOnly</stp>
        <stp/>
        <stp/>
        <stp>TRUE</stp>
        <stp>T</stp>
        <tr r="I730" s="2"/>
      </tp>
      <tp>
        <v>0.18660874990000001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-628</stp>
        <stp>PrimaryOnly</stp>
        <stp/>
        <stp/>
        <stp>TRUE</stp>
        <stp>T</stp>
        <tr r="I630" s="2"/>
      </tp>
      <tp>
        <v>5.9242006999999999E-3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-528</stp>
        <stp>PrimaryOnly</stp>
        <stp/>
        <stp/>
        <stp>TRUE</stp>
        <stp>T</stp>
        <tr r="I530" s="2"/>
      </tp>
      <tp>
        <v>0.11676458419999999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-428</stp>
        <stp>PrimaryOnly</stp>
        <stp/>
        <stp/>
        <stp>TRUE</stp>
        <stp>T</stp>
        <tr r="I430" s="2"/>
      </tp>
      <tp>
        <v>0.46599329169999998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-928</stp>
        <stp>PrimaryOnly</stp>
        <stp/>
        <stp/>
        <stp>TRUE</stp>
        <stp>T</stp>
        <tr r="I930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-828</stp>
        <stp>PrimaryOnly</stp>
        <stp/>
        <stp/>
        <stp>TRUE</stp>
        <stp>T</stp>
        <tr r="I830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-329</stp>
        <stp>PrimaryOnly</stp>
        <stp/>
        <stp/>
        <stp>TRUE</stp>
        <stp>T</stp>
        <tr r="I331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-229</stp>
        <stp>PrimaryOnly</stp>
        <stp/>
        <stp/>
        <stp>TRUE</stp>
        <stp>T</stp>
        <tr r="I231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-129</stp>
        <stp>PrimaryOnly</stp>
        <stp/>
        <stp/>
        <stp>TRUE</stp>
        <stp>T</stp>
        <tr r="I131" s="2"/>
      </tp>
      <tp>
        <v>0.24981819199999999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-729</stp>
        <stp>PrimaryOnly</stp>
        <stp/>
        <stp/>
        <stp>TRUE</stp>
        <stp>T</stp>
        <tr r="I731" s="2"/>
      </tp>
      <tp>
        <v>8.1806504399999994E-2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-629</stp>
        <stp>PrimaryOnly</stp>
        <stp/>
        <stp/>
        <stp>TRUE</stp>
        <stp>T</stp>
        <tr r="I631" s="2"/>
      </tp>
      <tp>
        <v>1.2010500299999999E-2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-529</stp>
        <stp>PrimaryOnly</stp>
        <stp/>
        <stp/>
        <stp>TRUE</stp>
        <stp>T</stp>
        <tr r="I531" s="2"/>
      </tp>
      <tp>
        <v>5.6606216799999998E-2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-429</stp>
        <stp>PrimaryOnly</stp>
        <stp/>
        <stp/>
        <stp>TRUE</stp>
        <stp>T</stp>
        <tr r="I431" s="2"/>
      </tp>
      <tp>
        <v>0.26789933459999998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-929</stp>
        <stp>PrimaryOnly</stp>
        <stp/>
        <stp/>
        <stp>TRUE</stp>
        <stp>T</stp>
        <tr r="I931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-829</stp>
        <stp>PrimaryOnly</stp>
        <stp/>
        <stp/>
        <stp>TRUE</stp>
        <stp>T</stp>
        <tr r="I831" s="2"/>
      </tp>
      <tp>
        <v>0.98786758630000004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-352</stp>
        <stp>PrimaryOnly</stp>
        <stp/>
        <stp/>
        <stp>TRUE</stp>
        <stp>T</stp>
        <tr r="I354" s="2"/>
      </tp>
      <tp>
        <v>3.5940325699999998E-2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-252</stp>
        <stp>PrimaryOnly</stp>
        <stp/>
        <stp/>
        <stp>TRUE</stp>
        <stp>T</stp>
        <tr r="I254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-152</stp>
        <stp>PrimaryOnly</stp>
        <stp/>
        <stp/>
        <stp>TRUE</stp>
        <stp>T</stp>
        <tr r="I154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-752</stp>
        <stp>PrimaryOnly</stp>
        <stp/>
        <stp/>
        <stp>TRUE</stp>
        <stp>T</stp>
        <tr r="I754" s="2"/>
      </tp>
      <tp>
        <v>0.61664151599999995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-652</stp>
        <stp>PrimaryOnly</stp>
        <stp/>
        <stp/>
        <stp>TRUE</stp>
        <stp>T</stp>
        <tr r="I654" s="2"/>
      </tp>
      <tp>
        <v>0.22007174639999999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-552</stp>
        <stp>PrimaryOnly</stp>
        <stp/>
        <stp/>
        <stp>TRUE</stp>
        <stp>T</stp>
        <tr r="I554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-452</stp>
        <stp>PrimaryOnly</stp>
        <stp/>
        <stp/>
        <stp>TRUE</stp>
        <stp>T</stp>
        <tr r="I454" s="2"/>
      </tp>
      <tp>
        <v>0.36382593369999999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-952</stp>
        <stp>PrimaryOnly</stp>
        <stp/>
        <stp/>
        <stp>TRUE</stp>
        <stp>T</stp>
        <tr r="I954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-852</stp>
        <stp>PrimaryOnly</stp>
        <stp/>
        <stp/>
        <stp>TRUE</stp>
        <stp>T</stp>
        <tr r="I854" s="2"/>
      </tp>
      <tp>
        <v>0.95048926600000005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-353</stp>
        <stp>PrimaryOnly</stp>
        <stp/>
        <stp/>
        <stp>TRUE</stp>
        <stp>T</stp>
        <tr r="I355" s="2"/>
      </tp>
      <tp>
        <v>4.5657210000000001E-4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-253</stp>
        <stp>PrimaryOnly</stp>
        <stp/>
        <stp/>
        <stp>TRUE</stp>
        <stp>T</stp>
        <tr r="I255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-153</stp>
        <stp>PrimaryOnly</stp>
        <stp/>
        <stp/>
        <stp>TRUE</stp>
        <stp>T</stp>
        <tr r="I155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-753</stp>
        <stp>PrimaryOnly</stp>
        <stp/>
        <stp/>
        <stp>TRUE</stp>
        <stp>T</stp>
        <tr r="I755" s="2"/>
      </tp>
      <tp>
        <v>0.51610975680000004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-653</stp>
        <stp>PrimaryOnly</stp>
        <stp/>
        <stp/>
        <stp>TRUE</stp>
        <stp>T</stp>
        <tr r="I655" s="2"/>
      </tp>
      <tp>
        <v>0.22723268639999999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-553</stp>
        <stp>PrimaryOnly</stp>
        <stp/>
        <stp/>
        <stp>TRUE</stp>
        <stp>T</stp>
        <tr r="I555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-453</stp>
        <stp>PrimaryOnly</stp>
        <stp/>
        <stp/>
        <stp>TRUE</stp>
        <stp>T</stp>
        <tr r="I455" s="2"/>
      </tp>
      <tp>
        <v>0.17925648969999999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-953</stp>
        <stp>PrimaryOnly</stp>
        <stp/>
        <stp/>
        <stp>TRUE</stp>
        <stp>T</stp>
        <tr r="I955" s="2"/>
      </tp>
      <tp>
        <v>0.83341397210000001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-853</stp>
        <stp>PrimaryOnly</stp>
        <stp/>
        <stp/>
        <stp>TRUE</stp>
        <stp>T</stp>
        <tr r="I855" s="2"/>
      </tp>
      <tp>
        <v>0.52677053119999995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-350</stp>
        <stp>PrimaryOnly</stp>
        <stp/>
        <stp/>
        <stp>TRUE</stp>
        <stp>T</stp>
        <tr r="I352" s="2"/>
      </tp>
      <tp>
        <v>0.36953341750000002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-250</stp>
        <stp>PrimaryOnly</stp>
        <stp/>
        <stp/>
        <stp>TRUE</stp>
        <stp>T</stp>
        <tr r="I252" s="2"/>
      </tp>
      <tp>
        <v>0.33635956579999998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-150</stp>
        <stp>PrimaryOnly</stp>
        <stp/>
        <stp/>
        <stp>TRUE</stp>
        <stp>T</stp>
        <tr r="I152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-750</stp>
        <stp>PrimaryOnly</stp>
        <stp/>
        <stp/>
        <stp>TRUE</stp>
        <stp>T</stp>
        <tr r="I752" s="2"/>
      </tp>
      <tp>
        <v>0.97212110039999999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-650</stp>
        <stp>PrimaryOnly</stp>
        <stp/>
        <stp/>
        <stp>TRUE</stp>
        <stp>T</stp>
        <tr r="I652" s="2"/>
      </tp>
      <tp>
        <v>0.18251300039999999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-550</stp>
        <stp>PrimaryOnly</stp>
        <stp/>
        <stp/>
        <stp>TRUE</stp>
        <stp>T</stp>
        <tr r="I552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-450</stp>
        <stp>PrimaryOnly</stp>
        <stp/>
        <stp/>
        <stp>TRUE</stp>
        <stp>T</stp>
        <tr r="I452" s="2"/>
      </tp>
      <tp>
        <v>0.92236182030000002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-950</stp>
        <stp>PrimaryOnly</stp>
        <stp/>
        <stp/>
        <stp>TRUE</stp>
        <stp>T</stp>
        <tr r="I952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-850</stp>
        <stp>PrimaryOnly</stp>
        <stp/>
        <stp/>
        <stp>TRUE</stp>
        <stp>T</stp>
        <tr r="I852" s="2"/>
      </tp>
      <tp>
        <v>0.804863149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-351</stp>
        <stp>PrimaryOnly</stp>
        <stp/>
        <stp/>
        <stp>TRUE</stp>
        <stp>T</stp>
        <tr r="I353" s="2"/>
      </tp>
      <tp>
        <v>0.21810510720000001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-251</stp>
        <stp>PrimaryOnly</stp>
        <stp/>
        <stp/>
        <stp>TRUE</stp>
        <stp>T</stp>
        <tr r="I253" s="2"/>
      </tp>
      <tp>
        <v>0.1319532236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-151</stp>
        <stp>PrimaryOnly</stp>
        <stp/>
        <stp/>
        <stp>TRUE</stp>
        <stp>T</stp>
        <tr r="I153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-751</stp>
        <stp>PrimaryOnly</stp>
        <stp/>
        <stp/>
        <stp>TRUE</stp>
        <stp>T</stp>
        <tr r="I753" s="2"/>
      </tp>
      <tp>
        <v>0.8389984855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-651</stp>
        <stp>PrimaryOnly</stp>
        <stp/>
        <stp/>
        <stp>TRUE</stp>
        <stp>T</stp>
        <tr r="I653" s="2"/>
      </tp>
      <tp>
        <v>0.15824523509999999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-551</stp>
        <stp>PrimaryOnly</stp>
        <stp/>
        <stp/>
        <stp>TRUE</stp>
        <stp>T</stp>
        <tr r="I553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-451</stp>
        <stp>PrimaryOnly</stp>
        <stp/>
        <stp/>
        <stp>TRUE</stp>
        <stp>T</stp>
        <tr r="I453" s="2"/>
      </tp>
      <tp>
        <v>0.60647073520000006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-951</stp>
        <stp>PrimaryOnly</stp>
        <stp/>
        <stp/>
        <stp>TRUE</stp>
        <stp>T</stp>
        <tr r="I953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-851</stp>
        <stp>PrimaryOnly</stp>
        <stp/>
        <stp/>
        <stp>TRUE</stp>
        <stp>T</stp>
        <tr r="I853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-356</stp>
        <stp>PrimaryOnly</stp>
        <stp/>
        <stp/>
        <stp>TRUE</stp>
        <stp>T</stp>
        <tr r="I358" s="2"/>
      </tp>
      <tp>
        <v>0.1122671241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-256</stp>
        <stp>PrimaryOnly</stp>
        <stp/>
        <stp/>
        <stp>TRUE</stp>
        <stp>T</stp>
        <tr r="I258" s="2"/>
      </tp>
      <tp>
        <v>2.5435779700000001E-2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-156</stp>
        <stp>PrimaryOnly</stp>
        <stp/>
        <stp/>
        <stp>TRUE</stp>
        <stp>T</stp>
        <tr r="I158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-756</stp>
        <stp>PrimaryOnly</stp>
        <stp/>
        <stp/>
        <stp>TRUE</stp>
        <stp>T</stp>
        <tr r="I758" s="2"/>
      </tp>
      <tp>
        <v>3.8591357600000001E-2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-656</stp>
        <stp>PrimaryOnly</stp>
        <stp/>
        <stp/>
        <stp>TRUE</stp>
        <stp>T</stp>
        <tr r="I658" s="2"/>
      </tp>
      <tp>
        <v>8.5859337600000002E-2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-556</stp>
        <stp>PrimaryOnly</stp>
        <stp/>
        <stp/>
        <stp>TRUE</stp>
        <stp>T</stp>
        <tr r="I558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-456</stp>
        <stp>PrimaryOnly</stp>
        <stp/>
        <stp/>
        <stp>TRUE</stp>
        <stp>T</stp>
        <tr r="I458" s="2"/>
      </tp>
      <tp>
        <v>3.27411191E-2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-956</stp>
        <stp>PrimaryOnly</stp>
        <stp/>
        <stp/>
        <stp>TRUE</stp>
        <stp>T</stp>
        <tr r="I958" s="2"/>
      </tp>
      <tp>
        <v>0.42070256620000002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-856</stp>
        <stp>PrimaryOnly</stp>
        <stp/>
        <stp/>
        <stp>TRUE</stp>
        <stp>T</stp>
        <tr r="I858" s="2"/>
      </tp>
      <tp>
        <v>0.85391282079999997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-357</stp>
        <stp>PrimaryOnly</stp>
        <stp/>
        <stp/>
        <stp>TRUE</stp>
        <stp>T</stp>
        <tr r="I359" s="2"/>
      </tp>
      <tp>
        <v>0.30564232829999999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-257</stp>
        <stp>PrimaryOnly</stp>
        <stp/>
        <stp/>
        <stp>TRUE</stp>
        <stp>T</stp>
        <tr r="I259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-157</stp>
        <stp>PrimaryOnly</stp>
        <stp/>
        <stp/>
        <stp>TRUE</stp>
        <stp>T</stp>
        <tr r="I159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-757</stp>
        <stp>PrimaryOnly</stp>
        <stp/>
        <stp/>
        <stp>TRUE</stp>
        <stp>T</stp>
        <tr r="I759" s="2"/>
      </tp>
      <tp>
        <v>6.3932505000000001E-2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-657</stp>
        <stp>PrimaryOnly</stp>
        <stp/>
        <stp/>
        <stp>TRUE</stp>
        <stp>T</stp>
        <tr r="I659" s="2"/>
      </tp>
      <tp>
        <v>0.13552318020000001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-557</stp>
        <stp>PrimaryOnly</stp>
        <stp/>
        <stp/>
        <stp>TRUE</stp>
        <stp>T</stp>
        <tr r="I559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-457</stp>
        <stp>PrimaryOnly</stp>
        <stp/>
        <stp/>
        <stp>TRUE</stp>
        <stp>T</stp>
        <tr r="I459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-957</stp>
        <stp>PrimaryOnly</stp>
        <stp/>
        <stp/>
        <stp>TRUE</stp>
        <stp>T</stp>
        <tr r="I959" s="2"/>
      </tp>
      <tp>
        <v>0.20929848570000001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-857</stp>
        <stp>PrimaryOnly</stp>
        <stp/>
        <stp/>
        <stp>TRUE</stp>
        <stp>T</stp>
        <tr r="I859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-354</stp>
        <stp>PrimaryOnly</stp>
        <stp/>
        <stp/>
        <stp>TRUE</stp>
        <stp>T</stp>
        <tr r="I356" s="2"/>
      </tp>
      <tp>
        <v>2.4846246000000002E-3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-254</stp>
        <stp>PrimaryOnly</stp>
        <stp/>
        <stp/>
        <stp>TRUE</stp>
        <stp>T</stp>
        <tr r="I256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-154</stp>
        <stp>PrimaryOnly</stp>
        <stp/>
        <stp/>
        <stp>TRUE</stp>
        <stp>T</stp>
        <tr r="I156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-754</stp>
        <stp>PrimaryOnly</stp>
        <stp/>
        <stp/>
        <stp>TRUE</stp>
        <stp>T</stp>
        <tr r="I756" s="2"/>
      </tp>
      <tp>
        <v>0.26235041640000001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-654</stp>
        <stp>PrimaryOnly</stp>
        <stp/>
        <stp/>
        <stp>TRUE</stp>
        <stp>T</stp>
        <tr r="I656" s="2"/>
      </tp>
      <tp>
        <v>0.1193402266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-554</stp>
        <stp>PrimaryOnly</stp>
        <stp/>
        <stp/>
        <stp>TRUE</stp>
        <stp>T</stp>
        <tr r="I556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-454</stp>
        <stp>PrimaryOnly</stp>
        <stp/>
        <stp/>
        <stp>TRUE</stp>
        <stp>T</stp>
        <tr r="I456" s="2"/>
      </tp>
      <tp>
        <v>0.1003140969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-954</stp>
        <stp>PrimaryOnly</stp>
        <stp/>
        <stp/>
        <stp>TRUE</stp>
        <stp>T</stp>
        <tr r="I956" s="2"/>
      </tp>
      <tp>
        <v>0.67534990210000001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-854</stp>
        <stp>PrimaryOnly</stp>
        <stp/>
        <stp/>
        <stp>TRUE</stp>
        <stp>T</stp>
        <tr r="I856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-355</stp>
        <stp>PrimaryOnly</stp>
        <stp/>
        <stp/>
        <stp>TRUE</stp>
        <stp>T</stp>
        <tr r="I357" s="2"/>
      </tp>
      <tp>
        <v>4.6335283000000001E-3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-255</stp>
        <stp>PrimaryOnly</stp>
        <stp/>
        <stp/>
        <stp>TRUE</stp>
        <stp>T</stp>
        <tr r="I257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-155</stp>
        <stp>PrimaryOnly</stp>
        <stp/>
        <stp/>
        <stp>TRUE</stp>
        <stp>T</stp>
        <tr r="I157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-755</stp>
        <stp>PrimaryOnly</stp>
        <stp/>
        <stp/>
        <stp>TRUE</stp>
        <stp>T</stp>
        <tr r="I757" s="2"/>
      </tp>
      <tp>
        <v>5.9544011700000003E-2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-655</stp>
        <stp>PrimaryOnly</stp>
        <stp/>
        <stp/>
        <stp>TRUE</stp>
        <stp>T</stp>
        <tr r="I657" s="2"/>
      </tp>
      <tp>
        <v>5.9620585400000002E-2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-555</stp>
        <stp>PrimaryOnly</stp>
        <stp/>
        <stp/>
        <stp>TRUE</stp>
        <stp>T</stp>
        <tr r="I557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-455</stp>
        <stp>PrimaryOnly</stp>
        <stp/>
        <stp/>
        <stp>TRUE</stp>
        <stp>T</stp>
        <tr r="I457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-955</stp>
        <stp>PrimaryOnly</stp>
        <stp/>
        <stp/>
        <stp>TRUE</stp>
        <stp>T</stp>
        <tr r="I957" s="2"/>
      </tp>
      <tp>
        <v>0.60839068419999998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-855</stp>
        <stp>PrimaryOnly</stp>
        <stp/>
        <stp/>
        <stp>TRUE</stp>
        <stp>T</stp>
        <tr r="I857" s="2"/>
      </tp>
      <tp>
        <v>0.54537020690000004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-358</stp>
        <stp>PrimaryOnly</stp>
        <stp/>
        <stp/>
        <stp>TRUE</stp>
        <stp>T</stp>
        <tr r="I360" s="2"/>
      </tp>
      <tp>
        <v>0.36477458899999998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-258</stp>
        <stp>PrimaryOnly</stp>
        <stp/>
        <stp/>
        <stp>TRUE</stp>
        <stp>T</stp>
        <tr r="I260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-158</stp>
        <stp>PrimaryOnly</stp>
        <stp/>
        <stp/>
        <stp>TRUE</stp>
        <stp>T</stp>
        <tr r="I160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-758</stp>
        <stp>PrimaryOnly</stp>
        <stp/>
        <stp/>
        <stp>TRUE</stp>
        <stp>T</stp>
        <tr r="I760" s="2"/>
      </tp>
      <tp>
        <v>4.1838121800000003E-2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-658</stp>
        <stp>PrimaryOnly</stp>
        <stp/>
        <stp/>
        <stp>TRUE</stp>
        <stp>T</stp>
        <tr r="I660" s="2"/>
      </tp>
      <tp>
        <v>0.12165915569999999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-558</stp>
        <stp>PrimaryOnly</stp>
        <stp/>
        <stp/>
        <stp>TRUE</stp>
        <stp>T</stp>
        <tr r="I560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-458</stp>
        <stp>PrimaryOnly</stp>
        <stp/>
        <stp/>
        <stp>TRUE</stp>
        <stp>T</stp>
        <tr r="I460" s="2"/>
      </tp>
      <tp>
        <v>7.9812665000000005E-3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-958</stp>
        <stp>PrimaryOnly</stp>
        <stp/>
        <stp/>
        <stp>TRUE</stp>
        <stp>T</stp>
        <tr r="I960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-858</stp>
        <stp>PrimaryOnly</stp>
        <stp/>
        <stp/>
        <stp>TRUE</stp>
        <stp>T</stp>
        <tr r="I860" s="2"/>
      </tp>
      <tp>
        <v>0.48845895140000001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-359</stp>
        <stp>PrimaryOnly</stp>
        <stp/>
        <stp/>
        <stp>TRUE</stp>
        <stp>T</stp>
        <tr r="I361" s="2"/>
      </tp>
      <tp>
        <v>0.46831100469999998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-259</stp>
        <stp>PrimaryOnly</stp>
        <stp/>
        <stp/>
        <stp>TRUE</stp>
        <stp>T</stp>
        <tr r="I261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-159</stp>
        <stp>PrimaryOnly</stp>
        <stp/>
        <stp/>
        <stp>TRUE</stp>
        <stp>T</stp>
        <tr r="I161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-759</stp>
        <stp>PrimaryOnly</stp>
        <stp/>
        <stp/>
        <stp>TRUE</stp>
        <stp>T</stp>
        <tr r="I761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-659</stp>
        <stp>PrimaryOnly</stp>
        <stp/>
        <stp/>
        <stp>TRUE</stp>
        <stp>T</stp>
        <tr r="I661" s="2"/>
      </tp>
      <tp>
        <v>9.1865044300000004E-2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-559</stp>
        <stp>PrimaryOnly</stp>
        <stp/>
        <stp/>
        <stp>TRUE</stp>
        <stp>T</stp>
        <tr r="I561" s="2"/>
      </tp>
      <tp>
        <v>0.94129521849999997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-459</stp>
        <stp>PrimaryOnly</stp>
        <stp/>
        <stp/>
        <stp>TRUE</stp>
        <stp>T</stp>
        <tr r="I461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-959</stp>
        <stp>PrimaryOnly</stp>
        <stp/>
        <stp/>
        <stp>TRUE</stp>
        <stp>T</stp>
        <tr r="I961" s="2"/>
      </tp>
      <tp>
        <v>3.7606880000000002E-4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-859</stp>
        <stp>PrimaryOnly</stp>
        <stp/>
        <stp/>
        <stp>TRUE</stp>
        <stp>T</stp>
        <tr r="I861" s="2"/>
      </tp>
      <tp>
        <v>0.25907932160000002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-342</stp>
        <stp>PrimaryOnly</stp>
        <stp/>
        <stp/>
        <stp>TRUE</stp>
        <stp>T</stp>
        <tr r="I344" s="2"/>
      </tp>
      <tp>
        <v>0.86941590459999996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-242</stp>
        <stp>PrimaryOnly</stp>
        <stp/>
        <stp/>
        <stp>TRUE</stp>
        <stp>T</stp>
        <tr r="I244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-142</stp>
        <stp>PrimaryOnly</stp>
        <stp/>
        <stp/>
        <stp>TRUE</stp>
        <stp>T</stp>
        <tr r="I144" s="2"/>
      </tp>
      <tp>
        <v>0.56546121469999999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-742</stp>
        <stp>PrimaryOnly</stp>
        <stp/>
        <stp/>
        <stp>TRUE</stp>
        <stp>T</stp>
        <tr r="I744" s="2"/>
      </tp>
      <tp>
        <v>0.82664338459999998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-642</stp>
        <stp>PrimaryOnly</stp>
        <stp/>
        <stp/>
        <stp>TRUE</stp>
        <stp>T</stp>
        <tr r="I644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-542</stp>
        <stp>PrimaryOnly</stp>
        <stp/>
        <stp/>
        <stp>TRUE</stp>
        <stp>T</stp>
        <tr r="I544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-442</stp>
        <stp>PrimaryOnly</stp>
        <stp/>
        <stp/>
        <stp>TRUE</stp>
        <stp>T</stp>
        <tr r="I444" s="2"/>
      </tp>
      <tp>
        <v>0.69426533550000002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-942</stp>
        <stp>PrimaryOnly</stp>
        <stp/>
        <stp/>
        <stp>TRUE</stp>
        <stp>T</stp>
        <tr r="I944" s="2"/>
      </tp>
      <tp>
        <v>0.88236865990000002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-842</stp>
        <stp>PrimaryOnly</stp>
        <stp/>
        <stp/>
        <stp>TRUE</stp>
        <stp>T</stp>
        <tr r="I844" s="2"/>
      </tp>
      <tp>
        <v>0.2450081734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-343</stp>
        <stp>PrimaryOnly</stp>
        <stp/>
        <stp/>
        <stp>TRUE</stp>
        <stp>T</stp>
        <tr r="I345" s="2"/>
      </tp>
      <tp>
        <v>0.95867458059999999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-243</stp>
        <stp>PrimaryOnly</stp>
        <stp/>
        <stp/>
        <stp>TRUE</stp>
        <stp>T</stp>
        <tr r="I245" s="2"/>
      </tp>
      <tp>
        <v>0.9845179168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-143</stp>
        <stp>PrimaryOnly</stp>
        <stp/>
        <stp/>
        <stp>TRUE</stp>
        <stp>T</stp>
        <tr r="I145" s="2"/>
      </tp>
      <tp>
        <v>0.63534559499999999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-743</stp>
        <stp>PrimaryOnly</stp>
        <stp/>
        <stp/>
        <stp>TRUE</stp>
        <stp>T</stp>
        <tr r="I745" s="2"/>
      </tp>
      <tp>
        <v>0.8694546742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-643</stp>
        <stp>PrimaryOnly</stp>
        <stp/>
        <stp/>
        <stp>TRUE</stp>
        <stp>T</stp>
        <tr r="I645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-543</stp>
        <stp>PrimaryOnly</stp>
        <stp/>
        <stp/>
        <stp>TRUE</stp>
        <stp>T</stp>
        <tr r="I545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-443</stp>
        <stp>PrimaryOnly</stp>
        <stp/>
        <stp/>
        <stp>TRUE</stp>
        <stp>T</stp>
        <tr r="I445" s="2"/>
      </tp>
      <tp>
        <v>0.87356137639999998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-943</stp>
        <stp>PrimaryOnly</stp>
        <stp/>
        <stp/>
        <stp>TRUE</stp>
        <stp>T</stp>
        <tr r="I945" s="2"/>
      </tp>
      <tp>
        <v>0.91588858240000004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-843</stp>
        <stp>PrimaryOnly</stp>
        <stp/>
        <stp/>
        <stp>TRUE</stp>
        <stp>T</stp>
        <tr r="I845" s="2"/>
      </tp>
      <tp>
        <v>0.33783263870000002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-340</stp>
        <stp>PrimaryOnly</stp>
        <stp/>
        <stp/>
        <stp>TRUE</stp>
        <stp>T</stp>
        <tr r="I342" s="2"/>
      </tp>
      <tp>
        <v>0.61093918810000003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-240</stp>
        <stp>PrimaryOnly</stp>
        <stp/>
        <stp/>
        <stp>TRUE</stp>
        <stp>T</stp>
        <tr r="I242" s="2"/>
      </tp>
      <tp>
        <v>0.86983804139999998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-140</stp>
        <stp>PrimaryOnly</stp>
        <stp/>
        <stp/>
        <stp>TRUE</stp>
        <stp>T</stp>
        <tr r="I142" s="2"/>
      </tp>
      <tp>
        <v>0.46150506089999999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-740</stp>
        <stp>PrimaryOnly</stp>
        <stp/>
        <stp/>
        <stp>TRUE</stp>
        <stp>T</stp>
        <tr r="I742" s="2"/>
      </tp>
      <tp>
        <v>0.50789317789999999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-640</stp>
        <stp>PrimaryOnly</stp>
        <stp/>
        <stp/>
        <stp>TRUE</stp>
        <stp>T</stp>
        <tr r="I642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-540</stp>
        <stp>PrimaryOnly</stp>
        <stp/>
        <stp/>
        <stp>TRUE</stp>
        <stp>T</stp>
        <tr r="I542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-440</stp>
        <stp>PrimaryOnly</stp>
        <stp/>
        <stp/>
        <stp>TRUE</stp>
        <stp>T</stp>
        <tr r="I442" s="2"/>
      </tp>
      <tp>
        <v>0.44805336649999999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-940</stp>
        <stp>PrimaryOnly</stp>
        <stp/>
        <stp/>
        <stp>TRUE</stp>
        <stp>T</stp>
        <tr r="I942" s="2"/>
      </tp>
      <tp>
        <v>0.58073448940000005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-840</stp>
        <stp>PrimaryOnly</stp>
        <stp/>
        <stp/>
        <stp>TRUE</stp>
        <stp>T</stp>
        <tr r="I842" s="2"/>
      </tp>
      <tp>
        <v>0.3321612666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-341</stp>
        <stp>PrimaryOnly</stp>
        <stp/>
        <stp/>
        <stp>TRUE</stp>
        <stp>T</stp>
        <tr r="I343" s="2"/>
      </tp>
      <tp>
        <v>0.77225955700000004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-241</stp>
        <stp>PrimaryOnly</stp>
        <stp/>
        <stp/>
        <stp>TRUE</stp>
        <stp>T</stp>
        <tr r="I243" s="2"/>
      </tp>
      <tp>
        <v>0.98605998380000004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-141</stp>
        <stp>PrimaryOnly</stp>
        <stp/>
        <stp/>
        <stp>TRUE</stp>
        <stp>T</stp>
        <tr r="I143" s="2"/>
      </tp>
      <tp>
        <v>0.52020267440000001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-741</stp>
        <stp>PrimaryOnly</stp>
        <stp/>
        <stp/>
        <stp>TRUE</stp>
        <stp>T</stp>
        <tr r="I743" s="2"/>
      </tp>
      <tp>
        <v>0.62774326120000001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-641</stp>
        <stp>PrimaryOnly</stp>
        <stp/>
        <stp/>
        <stp>TRUE</stp>
        <stp>T</stp>
        <tr r="I643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-541</stp>
        <stp>PrimaryOnly</stp>
        <stp/>
        <stp/>
        <stp>TRUE</stp>
        <stp>T</stp>
        <tr r="I543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-441</stp>
        <stp>PrimaryOnly</stp>
        <stp/>
        <stp/>
        <stp>TRUE</stp>
        <stp>T</stp>
        <tr r="I443" s="2"/>
      </tp>
      <tp>
        <v>0.58909674519999999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-941</stp>
        <stp>PrimaryOnly</stp>
        <stp/>
        <stp/>
        <stp>TRUE</stp>
        <stp>T</stp>
        <tr r="I943" s="2"/>
      </tp>
      <tp>
        <v>0.79537631630000005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-841</stp>
        <stp>PrimaryOnly</stp>
        <stp/>
        <stp/>
        <stp>TRUE</stp>
        <stp>T</stp>
        <tr r="I843" s="2"/>
      </tp>
      <tp>
        <v>0.39219346379999998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-346</stp>
        <stp>PrimaryOnly</stp>
        <stp/>
        <stp/>
        <stp>TRUE</stp>
        <stp>T</stp>
        <tr r="I348" s="2"/>
      </tp>
      <tp>
        <v>0.97879237509999995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-246</stp>
        <stp>PrimaryOnly</stp>
        <stp/>
        <stp/>
        <stp>TRUE</stp>
        <stp>T</stp>
        <tr r="I248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-146</stp>
        <stp>PrimaryOnly</stp>
        <stp/>
        <stp/>
        <stp>TRUE</stp>
        <stp>T</stp>
        <tr r="I148" s="2"/>
      </tp>
      <tp>
        <v>0.90110923269999998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-746</stp>
        <stp>PrimaryOnly</stp>
        <stp/>
        <stp/>
        <stp>TRUE</stp>
        <stp>T</stp>
        <tr r="I748" s="2"/>
      </tp>
      <tp>
        <v>0.99837432140000004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-646</stp>
        <stp>PrimaryOnly</stp>
        <stp/>
        <stp/>
        <stp>TRUE</stp>
        <stp>T</stp>
        <tr r="I648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-546</stp>
        <stp>PrimaryOnly</stp>
        <stp/>
        <stp/>
        <stp>TRUE</stp>
        <stp>T</stp>
        <tr r="I548" s="2"/>
      </tp>
      <tp>
        <v>0.2981435207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-446</stp>
        <stp>PrimaryOnly</stp>
        <stp/>
        <stp/>
        <stp>TRUE</stp>
        <stp>T</stp>
        <tr r="I448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-946</stp>
        <stp>PrimaryOnly</stp>
        <stp/>
        <stp/>
        <stp>TRUE</stp>
        <stp>T</stp>
        <tr r="I948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-846</stp>
        <stp>PrimaryOnly</stp>
        <stp/>
        <stp/>
        <stp>TRUE</stp>
        <stp>T</stp>
        <tr r="I848" s="2"/>
      </tp>
      <tp>
        <v>0.32511814760000002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-347</stp>
        <stp>PrimaryOnly</stp>
        <stp/>
        <stp/>
        <stp>TRUE</stp>
        <stp>T</stp>
        <tr r="I349" s="2"/>
      </tp>
      <tp>
        <v>0.88704524600000001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-247</stp>
        <stp>PrimaryOnly</stp>
        <stp/>
        <stp/>
        <stp>TRUE</stp>
        <stp>T</stp>
        <tr r="I249" s="2"/>
      </tp>
      <tp>
        <v>0.94755210059999995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-147</stp>
        <stp>PrimaryOnly</stp>
        <stp/>
        <stp/>
        <stp>TRUE</stp>
        <stp>T</stp>
        <tr r="I149" s="2"/>
      </tp>
      <tp>
        <v>0.97116125090000005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-747</stp>
        <stp>PrimaryOnly</stp>
        <stp/>
        <stp/>
        <stp>TRUE</stp>
        <stp>T</stp>
        <tr r="I749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-647</stp>
        <stp>PrimaryOnly</stp>
        <stp/>
        <stp/>
        <stp>TRUE</stp>
        <stp>T</stp>
        <tr r="I649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-547</stp>
        <stp>PrimaryOnly</stp>
        <stp/>
        <stp/>
        <stp>TRUE</stp>
        <stp>T</stp>
        <tr r="I549" s="2"/>
      </tp>
      <tp>
        <v>0.45376578179999999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-447</stp>
        <stp>PrimaryOnly</stp>
        <stp/>
        <stp/>
        <stp>TRUE</stp>
        <stp>T</stp>
        <tr r="I449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-947</stp>
        <stp>PrimaryOnly</stp>
        <stp/>
        <stp/>
        <stp>TRUE</stp>
        <stp>T</stp>
        <tr r="I949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-847</stp>
        <stp>PrimaryOnly</stp>
        <stp/>
        <stp/>
        <stp>TRUE</stp>
        <stp>T</stp>
        <tr r="I849" s="2"/>
      </tp>
      <tp>
        <v>0.32798337399999999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-344</stp>
        <stp>PrimaryOnly</stp>
        <stp/>
        <stp/>
        <stp>TRUE</stp>
        <stp>T</stp>
        <tr r="I346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-244</stp>
        <stp>PrimaryOnly</stp>
        <stp/>
        <stp/>
        <stp>TRUE</stp>
        <stp>T</stp>
        <tr r="I246" s="2"/>
      </tp>
      <tp>
        <v>0.96279353170000004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-144</stp>
        <stp>PrimaryOnly</stp>
        <stp/>
        <stp/>
        <stp>TRUE</stp>
        <stp>T</stp>
        <tr r="I146" s="2"/>
      </tp>
      <tp>
        <v>0.66375632309999999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-744</stp>
        <stp>PrimaryOnly</stp>
        <stp/>
        <stp/>
        <stp>TRUE</stp>
        <stp>T</stp>
        <tr r="I746" s="2"/>
      </tp>
      <tp>
        <v>0.93674638369999996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-644</stp>
        <stp>PrimaryOnly</stp>
        <stp/>
        <stp/>
        <stp>TRUE</stp>
        <stp>T</stp>
        <tr r="I646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-544</stp>
        <stp>PrimaryOnly</stp>
        <stp/>
        <stp/>
        <stp>TRUE</stp>
        <stp>T</stp>
        <tr r="I546" s="2"/>
      </tp>
      <tp>
        <v>8.6776083899999995E-2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-444</stp>
        <stp>PrimaryOnly</stp>
        <stp/>
        <stp/>
        <stp>TRUE</stp>
        <stp>T</stp>
        <tr r="I446" s="2"/>
      </tp>
      <tp>
        <v>0.97190441500000002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-944</stp>
        <stp>PrimaryOnly</stp>
        <stp/>
        <stp/>
        <stp>TRUE</stp>
        <stp>T</stp>
        <tr r="I946" s="2"/>
      </tp>
      <tp>
        <v>0.94441870510000003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-844</stp>
        <stp>PrimaryOnly</stp>
        <stp/>
        <stp/>
        <stp>TRUE</stp>
        <stp>T</stp>
        <tr r="I846" s="2"/>
      </tp>
      <tp>
        <v>0.41682962089999998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-345</stp>
        <stp>PrimaryOnly</stp>
        <stp/>
        <stp/>
        <stp>TRUE</stp>
        <stp>T</stp>
        <tr r="I347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-245</stp>
        <stp>PrimaryOnly</stp>
        <stp/>
        <stp/>
        <stp>TRUE</stp>
        <stp>T</stp>
        <tr r="I247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-145</stp>
        <stp>PrimaryOnly</stp>
        <stp/>
        <stp/>
        <stp>TRUE</stp>
        <stp>T</stp>
        <tr r="I147" s="2"/>
      </tp>
      <tp>
        <v>0.78068256579999995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-745</stp>
        <stp>PrimaryOnly</stp>
        <stp/>
        <stp/>
        <stp>TRUE</stp>
        <stp>T</stp>
        <tr r="I747" s="2"/>
      </tp>
      <tp>
        <v>0.98950664570000002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-645</stp>
        <stp>PrimaryOnly</stp>
        <stp/>
        <stp/>
        <stp>TRUE</stp>
        <stp>T</stp>
        <tr r="I647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-545</stp>
        <stp>PrimaryOnly</stp>
        <stp/>
        <stp/>
        <stp>TRUE</stp>
        <stp>T</stp>
        <tr r="I547" s="2"/>
      </tp>
      <tp>
        <v>0.11078755730000001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-445</stp>
        <stp>PrimaryOnly</stp>
        <stp/>
        <stp/>
        <stp>TRUE</stp>
        <stp>T</stp>
        <tr r="I447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-945</stp>
        <stp>PrimaryOnly</stp>
        <stp/>
        <stp/>
        <stp>TRUE</stp>
        <stp>T</stp>
        <tr r="I947" s="2"/>
      </tp>
      <tp>
        <v>0.97868885900000002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-845</stp>
        <stp>PrimaryOnly</stp>
        <stp/>
        <stp/>
        <stp>TRUE</stp>
        <stp>T</stp>
        <tr r="I847" s="2"/>
      </tp>
      <tp>
        <v>0.27317126959999999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-348</stp>
        <stp>PrimaryOnly</stp>
        <stp/>
        <stp/>
        <stp>TRUE</stp>
        <stp>T</stp>
        <tr r="I350" s="2"/>
      </tp>
      <tp>
        <v>0.72782174840000002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-248</stp>
        <stp>PrimaryOnly</stp>
        <stp/>
        <stp/>
        <stp>TRUE</stp>
        <stp>T</stp>
        <tr r="I250" s="2"/>
      </tp>
      <tp>
        <v>0.75455879410000004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-148</stp>
        <stp>PrimaryOnly</stp>
        <stp/>
        <stp/>
        <stp>TRUE</stp>
        <stp>T</stp>
        <tr r="I150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-748</stp>
        <stp>PrimaryOnly</stp>
        <stp/>
        <stp/>
        <stp>TRUE</stp>
        <stp>T</stp>
        <tr r="I750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-648</stp>
        <stp>PrimaryOnly</stp>
        <stp/>
        <stp/>
        <stp>TRUE</stp>
        <stp>T</stp>
        <tr r="I650" s="2"/>
      </tp>
      <tp>
        <v>0.73260401770000005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-548</stp>
        <stp>PrimaryOnly</stp>
        <stp/>
        <stp/>
        <stp>TRUE</stp>
        <stp>T</stp>
        <tr r="I550" s="2"/>
      </tp>
      <tp>
        <v>0.70564982980000002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-448</stp>
        <stp>PrimaryOnly</stp>
        <stp/>
        <stp/>
        <stp>TRUE</stp>
        <stp>T</stp>
        <tr r="I450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-948</stp>
        <stp>PrimaryOnly</stp>
        <stp/>
        <stp/>
        <stp>TRUE</stp>
        <stp>T</stp>
        <tr r="I950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-848</stp>
        <stp>PrimaryOnly</stp>
        <stp/>
        <stp/>
        <stp>TRUE</stp>
        <stp>T</stp>
        <tr r="I850" s="2"/>
      </tp>
      <tp>
        <v>0.2580738836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-349</stp>
        <stp>PrimaryOnly</stp>
        <stp/>
        <stp/>
        <stp>TRUE</stp>
        <stp>T</stp>
        <tr r="I351" s="2"/>
      </tp>
      <tp>
        <v>0.54096996279999998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-249</stp>
        <stp>PrimaryOnly</stp>
        <stp/>
        <stp/>
        <stp>TRUE</stp>
        <stp>T</stp>
        <tr r="I251" s="2"/>
      </tp>
      <tp>
        <v>0.51436113260000005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-149</stp>
        <stp>PrimaryOnly</stp>
        <stp/>
        <stp/>
        <stp>TRUE</stp>
        <stp>T</stp>
        <tr r="I151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-749</stp>
        <stp>PrimaryOnly</stp>
        <stp/>
        <stp/>
        <stp>TRUE</stp>
        <stp>T</stp>
        <tr r="I751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-649</stp>
        <stp>PrimaryOnly</stp>
        <stp/>
        <stp/>
        <stp>TRUE</stp>
        <stp>T</stp>
        <tr r="I651" s="2"/>
      </tp>
      <tp>
        <v>0.35142088240000002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-549</stp>
        <stp>PrimaryOnly</stp>
        <stp/>
        <stp/>
        <stp>TRUE</stp>
        <stp>T</stp>
        <tr r="I551" s="2"/>
      </tp>
      <tp>
        <v>0.9246395905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-449</stp>
        <stp>PrimaryOnly</stp>
        <stp/>
        <stp/>
        <stp>TRUE</stp>
        <stp>T</stp>
        <tr r="I451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-949</stp>
        <stp>PrimaryOnly</stp>
        <stp/>
        <stp/>
        <stp>TRUE</stp>
        <stp>T</stp>
        <tr r="I951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-849</stp>
        <stp>PrimaryOnly</stp>
        <stp/>
        <stp/>
        <stp>TRUE</stp>
        <stp>T</stp>
        <tr r="I851" s="2"/>
      </tp>
      <tp>
        <v>0.65394109580000004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-372</stp>
        <stp>PrimaryOnly</stp>
        <stp/>
        <stp/>
        <stp>TRUE</stp>
        <stp>T</stp>
        <tr r="I374" s="2"/>
      </tp>
      <tp>
        <v>0.27223411219999999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-272</stp>
        <stp>PrimaryOnly</stp>
        <stp/>
        <stp/>
        <stp>TRUE</stp>
        <stp>T</stp>
        <tr r="I274" s="2"/>
      </tp>
      <tp>
        <v>0.61754607790000005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-172</stp>
        <stp>PrimaryOnly</stp>
        <stp/>
        <stp/>
        <stp>TRUE</stp>
        <stp>T</stp>
        <tr r="I174" s="2"/>
      </tp>
      <tp>
        <v>0.83571591950000002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-772</stp>
        <stp>PrimaryOnly</stp>
        <stp/>
        <stp/>
        <stp>TRUE</stp>
        <stp>T</stp>
        <tr r="I774" s="2"/>
      </tp>
      <tp>
        <v>0.66517783509999995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-672</stp>
        <stp>PrimaryOnly</stp>
        <stp/>
        <stp/>
        <stp>TRUE</stp>
        <stp>T</stp>
        <tr r="I674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-572</stp>
        <stp>PrimaryOnly</stp>
        <stp/>
        <stp/>
        <stp>TRUE</stp>
        <stp>T</stp>
        <tr r="I574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-472</stp>
        <stp>PrimaryOnly</stp>
        <stp/>
        <stp/>
        <stp>TRUE</stp>
        <stp>T</stp>
        <tr r="I474" s="2"/>
      </tp>
      <tp>
        <v>0.9319825384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-972</stp>
        <stp>PrimaryOnly</stp>
        <stp/>
        <stp/>
        <stp>TRUE</stp>
        <stp>T</stp>
        <tr r="I974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-872</stp>
        <stp>PrimaryOnly</stp>
        <stp/>
        <stp/>
        <stp>TRUE</stp>
        <stp>T</stp>
        <tr r="I874" s="2"/>
      </tp>
      <tp>
        <v>0.72519525579999999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-373</stp>
        <stp>PrimaryOnly</stp>
        <stp/>
        <stp/>
        <stp>TRUE</stp>
        <stp>T</stp>
        <tr r="I375" s="2"/>
      </tp>
      <tp>
        <v>0.20750852319999999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-273</stp>
        <stp>PrimaryOnly</stp>
        <stp/>
        <stp/>
        <stp>TRUE</stp>
        <stp>T</stp>
        <tr r="I275" s="2"/>
      </tp>
      <tp>
        <v>0.57993474479999996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-173</stp>
        <stp>PrimaryOnly</stp>
        <stp/>
        <stp/>
        <stp>TRUE</stp>
        <stp>T</stp>
        <tr r="I175" s="2"/>
      </tp>
      <tp>
        <v>0.86099012480000003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-773</stp>
        <stp>PrimaryOnly</stp>
        <stp/>
        <stp/>
        <stp>TRUE</stp>
        <stp>T</stp>
        <tr r="I775" s="2"/>
      </tp>
      <tp>
        <v>0.94731818040000004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-673</stp>
        <stp>PrimaryOnly</stp>
        <stp/>
        <stp/>
        <stp>TRUE</stp>
        <stp>T</stp>
        <tr r="I675" s="2"/>
      </tp>
      <tp>
        <v>0.38565115280000001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-573</stp>
        <stp>PrimaryOnly</stp>
        <stp/>
        <stp/>
        <stp>TRUE</stp>
        <stp>T</stp>
        <tr r="I575" s="2"/>
      </tp>
      <tp>
        <v>2.6815568800000002E-2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-473</stp>
        <stp>PrimaryOnly</stp>
        <stp/>
        <stp/>
        <stp>TRUE</stp>
        <stp>T</stp>
        <tr r="I475" s="2"/>
      </tp>
      <tp>
        <v>0.98714349180000005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-973</stp>
        <stp>PrimaryOnly</stp>
        <stp/>
        <stp/>
        <stp>TRUE</stp>
        <stp>T</stp>
        <tr r="I975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-873</stp>
        <stp>PrimaryOnly</stp>
        <stp/>
        <stp/>
        <stp>TRUE</stp>
        <stp>T</stp>
        <tr r="I875" s="2"/>
      </tp>
      <tp>
        <v>0.62924685039999995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-370</stp>
        <stp>PrimaryOnly</stp>
        <stp/>
        <stp/>
        <stp>TRUE</stp>
        <stp>T</stp>
        <tr r="I372" s="2"/>
      </tp>
      <tp>
        <v>0.36381400759999999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-270</stp>
        <stp>PrimaryOnly</stp>
        <stp/>
        <stp/>
        <stp>TRUE</stp>
        <stp>T</stp>
        <tr r="I272" s="2"/>
      </tp>
      <tp>
        <v>0.91609188630000005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-170</stp>
        <stp>PrimaryOnly</stp>
        <stp/>
        <stp/>
        <stp>TRUE</stp>
        <stp>T</stp>
        <tr r="I172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-770</stp>
        <stp>PrimaryOnly</stp>
        <stp/>
        <stp/>
        <stp>TRUE</stp>
        <stp>T</stp>
        <tr r="I772" s="2"/>
      </tp>
      <tp>
        <v>0.28003453340000001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-670</stp>
        <stp>PrimaryOnly</stp>
        <stp/>
        <stp/>
        <stp>TRUE</stp>
        <stp>T</stp>
        <tr r="I672" s="2"/>
      </tp>
      <tp>
        <v>8.4231620999999993E-3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-570</stp>
        <stp>PrimaryOnly</stp>
        <stp/>
        <stp/>
        <stp>TRUE</stp>
        <stp>T</stp>
        <tr r="I572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-470</stp>
        <stp>PrimaryOnly</stp>
        <stp/>
        <stp/>
        <stp>TRUE</stp>
        <stp>T</stp>
        <tr r="I472" s="2"/>
      </tp>
      <tp>
        <v>0.70997163230000004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-970</stp>
        <stp>PrimaryOnly</stp>
        <stp/>
        <stp/>
        <stp>TRUE</stp>
        <stp>T</stp>
        <tr r="I972" s="2"/>
      </tp>
      <tp>
        <v>5.3887094000000003E-2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-870</stp>
        <stp>PrimaryOnly</stp>
        <stp/>
        <stp/>
        <stp>TRUE</stp>
        <stp>T</stp>
        <tr r="I872" s="2"/>
      </tp>
      <tp>
        <v>0.60737257170000003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-371</stp>
        <stp>PrimaryOnly</stp>
        <stp/>
        <stp/>
        <stp>TRUE</stp>
        <stp>T</stp>
        <tr r="I373" s="2"/>
      </tp>
      <tp>
        <v>0.34833551959999998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-271</stp>
        <stp>PrimaryOnly</stp>
        <stp/>
        <stp/>
        <stp>TRUE</stp>
        <stp>T</stp>
        <tr r="I273" s="2"/>
      </tp>
      <tp>
        <v>0.66308043750000001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-171</stp>
        <stp>PrimaryOnly</stp>
        <stp/>
        <stp/>
        <stp>TRUE</stp>
        <stp>T</stp>
        <tr r="I173" s="2"/>
      </tp>
      <tp>
        <v>0.7864941862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-771</stp>
        <stp>PrimaryOnly</stp>
        <stp/>
        <stp/>
        <stp>TRUE</stp>
        <stp>T</stp>
        <tr r="I773" s="2"/>
      </tp>
      <tp>
        <v>0.47984043189999998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-671</stp>
        <stp>PrimaryOnly</stp>
        <stp/>
        <stp/>
        <stp>TRUE</stp>
        <stp>T</stp>
        <tr r="I673" s="2"/>
      </tp>
      <tp>
        <v>8.5183789699999998E-2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-571</stp>
        <stp>PrimaryOnly</stp>
        <stp/>
        <stp/>
        <stp>TRUE</stp>
        <stp>T</stp>
        <tr r="I573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-471</stp>
        <stp>PrimaryOnly</stp>
        <stp/>
        <stp/>
        <stp>TRUE</stp>
        <stp>T</stp>
        <tr r="I473" s="2"/>
      </tp>
      <tp>
        <v>0.84770948160000004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-971</stp>
        <stp>PrimaryOnly</stp>
        <stp/>
        <stp/>
        <stp>TRUE</stp>
        <stp>T</stp>
        <tr r="I973" s="2"/>
      </tp>
      <tp>
        <v>2.3224034899999999E-2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-871</stp>
        <stp>PrimaryOnly</stp>
        <stp/>
        <stp/>
        <stp>TRUE</stp>
        <stp>T</stp>
        <tr r="I873" s="2"/>
      </tp>
      <tp>
        <v>0.92664203300000003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-376</stp>
        <stp>PrimaryOnly</stp>
        <stp/>
        <stp/>
        <stp>TRUE</stp>
        <stp>T</stp>
        <tr r="I378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-276</stp>
        <stp>PrimaryOnly</stp>
        <stp/>
        <stp/>
        <stp>TRUE</stp>
        <stp>T</stp>
        <tr r="I278" s="2"/>
      </tp>
      <tp>
        <v>0.700457577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-176</stp>
        <stp>PrimaryOnly</stp>
        <stp/>
        <stp/>
        <stp>TRUE</stp>
        <stp>T</stp>
        <tr r="I178" s="2"/>
      </tp>
      <tp>
        <v>0.48362907640000002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-776</stp>
        <stp>PrimaryOnly</stp>
        <stp/>
        <stp/>
        <stp>TRUE</stp>
        <stp>T</stp>
        <tr r="I778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-676</stp>
        <stp>PrimaryOnly</stp>
        <stp/>
        <stp/>
        <stp>TRUE</stp>
        <stp>T</stp>
        <tr r="I678" s="2"/>
      </tp>
      <tp>
        <v>0.65195193500000004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-576</stp>
        <stp>PrimaryOnly</stp>
        <stp/>
        <stp/>
        <stp>TRUE</stp>
        <stp>T</stp>
        <tr r="I578" s="2"/>
      </tp>
      <tp>
        <v>2.9455635000000001E-2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-476</stp>
        <stp>PrimaryOnly</stp>
        <stp/>
        <stp/>
        <stp>TRUE</stp>
        <stp>T</stp>
        <tr r="I478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-976</stp>
        <stp>PrimaryOnly</stp>
        <stp/>
        <stp/>
        <stp>TRUE</stp>
        <stp>T</stp>
        <tr r="I978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-876</stp>
        <stp>PrimaryOnly</stp>
        <stp/>
        <stp/>
        <stp>TRUE</stp>
        <stp>T</stp>
        <tr r="I878" s="2"/>
      </tp>
      <tp>
        <v>0.68874760099999999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-377</stp>
        <stp>PrimaryOnly</stp>
        <stp/>
        <stp/>
        <stp>TRUE</stp>
        <stp>T</stp>
        <tr r="I379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-277</stp>
        <stp>PrimaryOnly</stp>
        <stp/>
        <stp/>
        <stp>TRUE</stp>
        <stp>T</stp>
        <tr r="I279" s="2"/>
      </tp>
      <tp>
        <v>0.7473620621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-177</stp>
        <stp>PrimaryOnly</stp>
        <stp/>
        <stp/>
        <stp>TRUE</stp>
        <stp>T</stp>
        <tr r="I179" s="2"/>
      </tp>
      <tp>
        <v>0.4221501855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-777</stp>
        <stp>PrimaryOnly</stp>
        <stp/>
        <stp/>
        <stp>TRUE</stp>
        <stp>T</stp>
        <tr r="I779" s="2"/>
      </tp>
      <tp>
        <v>0.8292267015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-677</stp>
        <stp>PrimaryOnly</stp>
        <stp/>
        <stp/>
        <stp>TRUE</stp>
        <stp>T</stp>
        <tr r="I679" s="2"/>
      </tp>
      <tp>
        <v>0.6599374844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-577</stp>
        <stp>PrimaryOnly</stp>
        <stp/>
        <stp/>
        <stp>TRUE</stp>
        <stp>T</stp>
        <tr r="I579" s="2"/>
      </tp>
      <tp>
        <v>6.3145029699999994E-2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-477</stp>
        <stp>PrimaryOnly</stp>
        <stp/>
        <stp/>
        <stp>TRUE</stp>
        <stp>T</stp>
        <tr r="I479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-977</stp>
        <stp>PrimaryOnly</stp>
        <stp/>
        <stp/>
        <stp>TRUE</stp>
        <stp>T</stp>
        <tr r="I979" s="2"/>
      </tp>
      <tp>
        <v>3.0734999999999999E-6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-877</stp>
        <stp>PrimaryOnly</stp>
        <stp/>
        <stp/>
        <stp>TRUE</stp>
        <stp>T</stp>
        <tr r="I879" s="2"/>
      </tp>
      <tp>
        <v>0.78461307219999998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-374</stp>
        <stp>PrimaryOnly</stp>
        <stp/>
        <stp/>
        <stp>TRUE</stp>
        <stp>T</stp>
        <tr r="I376" s="2"/>
      </tp>
      <tp>
        <v>0.15172316829999999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-274</stp>
        <stp>PrimaryOnly</stp>
        <stp/>
        <stp/>
        <stp>TRUE</stp>
        <stp>T</stp>
        <tr r="I276" s="2"/>
      </tp>
      <tp>
        <v>0.59497213569999996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-174</stp>
        <stp>PrimaryOnly</stp>
        <stp/>
        <stp/>
        <stp>TRUE</stp>
        <stp>T</stp>
        <tr r="I176" s="2"/>
      </tp>
      <tp>
        <v>0.70912550679999997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-774</stp>
        <stp>PrimaryOnly</stp>
        <stp/>
        <stp/>
        <stp>TRUE</stp>
        <stp>T</stp>
        <tr r="I776" s="2"/>
      </tp>
      <tp>
        <v>0.97991379680000001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-674</stp>
        <stp>PrimaryOnly</stp>
        <stp/>
        <stp/>
        <stp>TRUE</stp>
        <stp>T</stp>
        <tr r="I676" s="2"/>
      </tp>
      <tp>
        <v>0.50197715450000002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-574</stp>
        <stp>PrimaryOnly</stp>
        <stp/>
        <stp/>
        <stp>TRUE</stp>
        <stp>T</stp>
        <tr r="I576" s="2"/>
      </tp>
      <tp>
        <v>0.12502540479999999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-474</stp>
        <stp>PrimaryOnly</stp>
        <stp/>
        <stp/>
        <stp>TRUE</stp>
        <stp>T</stp>
        <tr r="I476" s="2"/>
      </tp>
      <tp>
        <v>0.99888652659999999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-974</stp>
        <stp>PrimaryOnly</stp>
        <stp/>
        <stp/>
        <stp>TRUE</stp>
        <stp>T</stp>
        <tr r="I976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-874</stp>
        <stp>PrimaryOnly</stp>
        <stp/>
        <stp/>
        <stp>TRUE</stp>
        <stp>T</stp>
        <tr r="I876" s="2"/>
      </tp>
      <tp>
        <v>0.92613003910000002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-375</stp>
        <stp>PrimaryOnly</stp>
        <stp/>
        <stp/>
        <stp>TRUE</stp>
        <stp>T</stp>
        <tr r="I377" s="2"/>
      </tp>
      <tp>
        <v>9.4428830199999994E-2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-275</stp>
        <stp>PrimaryOnly</stp>
        <stp/>
        <stp/>
        <stp>TRUE</stp>
        <stp>T</stp>
        <tr r="I277" s="2"/>
      </tp>
      <tp>
        <v>0.69522710200000004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-175</stp>
        <stp>PrimaryOnly</stp>
        <stp/>
        <stp/>
        <stp>TRUE</stp>
        <stp>T</stp>
        <tr r="I177" s="2"/>
      </tp>
      <tp>
        <v>0.56448989949999995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-775</stp>
        <stp>PrimaryOnly</stp>
        <stp/>
        <stp/>
        <stp>TRUE</stp>
        <stp>T</stp>
        <tr r="I777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-675</stp>
        <stp>PrimaryOnly</stp>
        <stp/>
        <stp/>
        <stp>TRUE</stp>
        <stp>T</stp>
        <tr r="I677" s="2"/>
      </tp>
      <tp>
        <v>0.58218480699999997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-575</stp>
        <stp>PrimaryOnly</stp>
        <stp/>
        <stp/>
        <stp>TRUE</stp>
        <stp>T</stp>
        <tr r="I577" s="2"/>
      </tp>
      <tp>
        <v>8.4068469500000007E-2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-475</stp>
        <stp>PrimaryOnly</stp>
        <stp/>
        <stp/>
        <stp>TRUE</stp>
        <stp>T</stp>
        <tr r="I477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-975</stp>
        <stp>PrimaryOnly</stp>
        <stp/>
        <stp/>
        <stp>TRUE</stp>
        <stp>T</stp>
        <tr r="I977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-875</stp>
        <stp>PrimaryOnly</stp>
        <stp/>
        <stp/>
        <stp>TRUE</stp>
        <stp>T</stp>
        <tr r="I877" s="2"/>
      </tp>
      <tp>
        <v>0.62633400939999995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-378</stp>
        <stp>PrimaryOnly</stp>
        <stp/>
        <stp/>
        <stp>TRUE</stp>
        <stp>T</stp>
        <tr r="I380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-278</stp>
        <stp>PrimaryOnly</stp>
        <stp/>
        <stp/>
        <stp>TRUE</stp>
        <stp>T</stp>
        <tr r="I280" s="2"/>
      </tp>
      <tp>
        <v>0.77160454869999995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-178</stp>
        <stp>PrimaryOnly</stp>
        <stp/>
        <stp/>
        <stp>TRUE</stp>
        <stp>T</stp>
        <tr r="I180" s="2"/>
      </tp>
      <tp>
        <v>0.39134818850000003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-778</stp>
        <stp>PrimaryOnly</stp>
        <stp/>
        <stp/>
        <stp>TRUE</stp>
        <stp>T</stp>
        <tr r="I780" s="2"/>
      </tp>
      <tp>
        <v>0.70782503789999995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-678</stp>
        <stp>PrimaryOnly</stp>
        <stp/>
        <stp/>
        <stp>TRUE</stp>
        <stp>T</stp>
        <tr r="I680" s="2"/>
      </tp>
      <tp>
        <v>0.59203045730000003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-578</stp>
        <stp>PrimaryOnly</stp>
        <stp/>
        <stp/>
        <stp>TRUE</stp>
        <stp>T</stp>
        <tr r="I580" s="2"/>
      </tp>
      <tp>
        <v>3.4025585099999998E-2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-478</stp>
        <stp>PrimaryOnly</stp>
        <stp/>
        <stp/>
        <stp>TRUE</stp>
        <stp>T</stp>
        <tr r="I480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-978</stp>
        <stp>PrimaryOnly</stp>
        <stp/>
        <stp/>
        <stp>TRUE</stp>
        <stp>T</stp>
        <tr r="I980" s="2"/>
      </tp>
      <tp>
        <v>3.1533864699999997E-2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-878</stp>
        <stp>PrimaryOnly</stp>
        <stp/>
        <stp/>
        <stp>TRUE</stp>
        <stp>T</stp>
        <tr r="I880" s="2"/>
      </tp>
      <tp>
        <v>0.48668425910000002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-379</stp>
        <stp>PrimaryOnly</stp>
        <stp/>
        <stp/>
        <stp>TRUE</stp>
        <stp>T</stp>
        <tr r="I381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-279</stp>
        <stp>PrimaryOnly</stp>
        <stp/>
        <stp/>
        <stp>TRUE</stp>
        <stp>T</stp>
        <tr r="I281" s="2"/>
      </tp>
      <tp>
        <v>0.82552117719999996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-179</stp>
        <stp>PrimaryOnly</stp>
        <stp/>
        <stp/>
        <stp>TRUE</stp>
        <stp>T</stp>
        <tr r="I181" s="2"/>
      </tp>
      <tp>
        <v>0.32887714019999997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-779</stp>
        <stp>PrimaryOnly</stp>
        <stp/>
        <stp/>
        <stp>TRUE</stp>
        <stp>T</stp>
        <tr r="I781" s="2"/>
      </tp>
      <tp>
        <v>0.5327778178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-679</stp>
        <stp>PrimaryOnly</stp>
        <stp/>
        <stp/>
        <stp>TRUE</stp>
        <stp>T</stp>
        <tr r="I681" s="2"/>
      </tp>
      <tp>
        <v>0.41863719329999999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-579</stp>
        <stp>PrimaryOnly</stp>
        <stp/>
        <stp/>
        <stp>TRUE</stp>
        <stp>T</stp>
        <tr r="I581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-479</stp>
        <stp>PrimaryOnly</stp>
        <stp/>
        <stp/>
        <stp>TRUE</stp>
        <stp>T</stp>
        <tr r="I481" s="2"/>
      </tp>
      <tp>
        <v>0.79291997569999995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-979</stp>
        <stp>PrimaryOnly</stp>
        <stp/>
        <stp/>
        <stp>TRUE</stp>
        <stp>T</stp>
        <tr r="I981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-879</stp>
        <stp>PrimaryOnly</stp>
        <stp/>
        <stp/>
        <stp>TRUE</stp>
        <stp>T</stp>
        <tr r="I881" s="2"/>
      </tp>
      <tp>
        <v>0.32213607729999999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-362</stp>
        <stp>PrimaryOnly</stp>
        <stp/>
        <stp/>
        <stp>TRUE</stp>
        <stp>T</stp>
        <tr r="I364" s="2"/>
      </tp>
      <tp>
        <v>0.81981865040000002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-262</stp>
        <stp>PrimaryOnly</stp>
        <stp/>
        <stp/>
        <stp>TRUE</stp>
        <stp>T</stp>
        <tr r="I264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-162</stp>
        <stp>PrimaryOnly</stp>
        <stp/>
        <stp/>
        <stp>TRUE</stp>
        <stp>T</stp>
        <tr r="I164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-762</stp>
        <stp>PrimaryOnly</stp>
        <stp/>
        <stp/>
        <stp>TRUE</stp>
        <stp>T</stp>
        <tr r="I764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-662</stp>
        <stp>PrimaryOnly</stp>
        <stp/>
        <stp/>
        <stp>TRUE</stp>
        <stp>T</stp>
        <tr r="I664" s="2"/>
      </tp>
      <tp>
        <v>2.5245757600000002E-2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-562</stp>
        <stp>PrimaryOnly</stp>
        <stp/>
        <stp/>
        <stp>TRUE</stp>
        <stp>T</stp>
        <tr r="I564" s="2"/>
      </tp>
      <tp>
        <v>0.167911588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-462</stp>
        <stp>PrimaryOnly</stp>
        <stp/>
        <stp/>
        <stp>TRUE</stp>
        <stp>T</stp>
        <tr r="I464" s="2"/>
      </tp>
      <tp>
        <v>3.6577637999999999E-3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-962</stp>
        <stp>PrimaryOnly</stp>
        <stp/>
        <stp/>
        <stp>TRUE</stp>
        <stp>T</stp>
        <tr r="I964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-862</stp>
        <stp>PrimaryOnly</stp>
        <stp/>
        <stp/>
        <stp>TRUE</stp>
        <stp>T</stp>
        <tr r="I864" s="2"/>
      </tp>
      <tp>
        <v>0.26084084749999997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-363</stp>
        <stp>PrimaryOnly</stp>
        <stp/>
        <stp/>
        <stp>TRUE</stp>
        <stp>T</stp>
        <tr r="I365" s="2"/>
      </tp>
      <tp>
        <v>0.9275016814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-263</stp>
        <stp>PrimaryOnly</stp>
        <stp/>
        <stp/>
        <stp>TRUE</stp>
        <stp>T</stp>
        <tr r="I265" s="2"/>
      </tp>
      <tp>
        <v>0.96719036859999996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-163</stp>
        <stp>PrimaryOnly</stp>
        <stp/>
        <stp/>
        <stp>TRUE</stp>
        <stp>T</stp>
        <tr r="I165" s="2"/>
      </tp>
      <tp>
        <v>0.91077550399999996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-763</stp>
        <stp>PrimaryOnly</stp>
        <stp/>
        <stp/>
        <stp>TRUE</stp>
        <stp>T</stp>
        <tr r="I765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-663</stp>
        <stp>PrimaryOnly</stp>
        <stp/>
        <stp/>
        <stp>TRUE</stp>
        <stp>T</stp>
        <tr r="I665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-563</stp>
        <stp>PrimaryOnly</stp>
        <stp/>
        <stp/>
        <stp>TRUE</stp>
        <stp>T</stp>
        <tr r="I565" s="2"/>
      </tp>
      <tp>
        <v>2.7990720100000002E-2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-463</stp>
        <stp>PrimaryOnly</stp>
        <stp/>
        <stp/>
        <stp>TRUE</stp>
        <stp>T</stp>
        <tr r="I465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-963</stp>
        <stp>PrimaryOnly</stp>
        <stp/>
        <stp/>
        <stp>TRUE</stp>
        <stp>T</stp>
        <tr r="I965" s="2"/>
      </tp>
      <tp>
        <v>6.9613170299999999E-2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-863</stp>
        <stp>PrimaryOnly</stp>
        <stp/>
        <stp/>
        <stp>TRUE</stp>
        <stp>T</stp>
        <tr r="I865" s="2"/>
      </tp>
      <tp>
        <v>0.51578595220000001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-360</stp>
        <stp>PrimaryOnly</stp>
        <stp/>
        <stp/>
        <stp>TRUE</stp>
        <stp>T</stp>
        <tr r="I362" s="2"/>
      </tp>
      <tp>
        <v>0.57447326639999996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-260</stp>
        <stp>PrimaryOnly</stp>
        <stp/>
        <stp/>
        <stp>TRUE</stp>
        <stp>T</stp>
        <tr r="I262" s="2"/>
      </tp>
      <tp>
        <v>0.24367550939999999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-160</stp>
        <stp>PrimaryOnly</stp>
        <stp/>
        <stp/>
        <stp>TRUE</stp>
        <stp>T</stp>
        <tr r="I162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-760</stp>
        <stp>PrimaryOnly</stp>
        <stp/>
        <stp/>
        <stp>TRUE</stp>
        <stp>T</stp>
        <tr r="I762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-660</stp>
        <stp>PrimaryOnly</stp>
        <stp/>
        <stp/>
        <stp>TRUE</stp>
        <stp>T</stp>
        <tr r="I662" s="2"/>
      </tp>
      <tp>
        <v>9.1831263100000005E-2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-560</stp>
        <stp>PrimaryOnly</stp>
        <stp/>
        <stp/>
        <stp>TRUE</stp>
        <stp>T</stp>
        <tr r="I562" s="2"/>
      </tp>
      <tp>
        <v>0.69049749780000003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-460</stp>
        <stp>PrimaryOnly</stp>
        <stp/>
        <stp/>
        <stp>TRUE</stp>
        <stp>T</stp>
        <tr r="I462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-960</stp>
        <stp>PrimaryOnly</stp>
        <stp/>
        <stp/>
        <stp>TRUE</stp>
        <stp>T</stp>
        <tr r="I962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-860</stp>
        <stp>PrimaryOnly</stp>
        <stp/>
        <stp/>
        <stp>TRUE</stp>
        <stp>T</stp>
        <tr r="I862" s="2"/>
      </tp>
      <tp>
        <v>0.51438332809999998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-361</stp>
        <stp>PrimaryOnly</stp>
        <stp/>
        <stp/>
        <stp>TRUE</stp>
        <stp>T</stp>
        <tr r="I363" s="2"/>
      </tp>
      <tp>
        <v>0.727972603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-261</stp>
        <stp>PrimaryOnly</stp>
        <stp/>
        <stp/>
        <stp>TRUE</stp>
        <stp>T</stp>
        <tr r="I263" s="2"/>
      </tp>
      <tp>
        <v>0.76689820409999998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-161</stp>
        <stp>PrimaryOnly</stp>
        <stp/>
        <stp/>
        <stp>TRUE</stp>
        <stp>T</stp>
        <tr r="I163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-761</stp>
        <stp>PrimaryOnly</stp>
        <stp/>
        <stp/>
        <stp>TRUE</stp>
        <stp>T</stp>
        <tr r="I763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-661</stp>
        <stp>PrimaryOnly</stp>
        <stp/>
        <stp/>
        <stp>TRUE</stp>
        <stp>T</stp>
        <tr r="I663" s="2"/>
      </tp>
      <tp>
        <v>0.114414055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-561</stp>
        <stp>PrimaryOnly</stp>
        <stp/>
        <stp/>
        <stp>TRUE</stp>
        <stp>T</stp>
        <tr r="I563" s="2"/>
      </tp>
      <tp>
        <v>0.55732026589999994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-461</stp>
        <stp>PrimaryOnly</stp>
        <stp/>
        <stp/>
        <stp>TRUE</stp>
        <stp>T</stp>
        <tr r="I463" s="2"/>
      </tp>
      <tp>
        <v>7.3187853999999997E-3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-961</stp>
        <stp>PrimaryOnly</stp>
        <stp/>
        <stp/>
        <stp>TRUE</stp>
        <stp>T</stp>
        <tr r="I963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-861</stp>
        <stp>PrimaryOnly</stp>
        <stp/>
        <stp/>
        <stp>TRUE</stp>
        <stp>T</stp>
        <tr r="I863" s="2"/>
      </tp>
      <tp>
        <v>0.4707401906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-366</stp>
        <stp>PrimaryOnly</stp>
        <stp/>
        <stp/>
        <stp>TRUE</stp>
        <stp>T</stp>
        <tr r="I368" s="2"/>
      </tp>
      <tp>
        <v>0.86919821480000004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-266</stp>
        <stp>PrimaryOnly</stp>
        <stp/>
        <stp/>
        <stp>TRUE</stp>
        <stp>T</stp>
        <tr r="I268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-166</stp>
        <stp>PrimaryOnly</stp>
        <stp/>
        <stp/>
        <stp>TRUE</stp>
        <stp>T</stp>
        <tr r="I168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-766</stp>
        <stp>PrimaryOnly</stp>
        <stp/>
        <stp/>
        <stp>TRUE</stp>
        <stp>T</stp>
        <tr r="I768" s="2"/>
      </tp>
      <tp>
        <v>0.2309931432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-666</stp>
        <stp>PrimaryOnly</stp>
        <stp/>
        <stp/>
        <stp>TRUE</stp>
        <stp>T</stp>
        <tr r="I668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-566</stp>
        <stp>PrimaryOnly</stp>
        <stp/>
        <stp/>
        <stp>TRUE</stp>
        <stp>T</stp>
        <tr r="I568" s="2"/>
      </tp>
      <tp>
        <v>4.7540938300000002E-2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-466</stp>
        <stp>PrimaryOnly</stp>
        <stp/>
        <stp/>
        <stp>TRUE</stp>
        <stp>T</stp>
        <tr r="I468" s="2"/>
      </tp>
      <tp>
        <v>0.1289978638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-966</stp>
        <stp>PrimaryOnly</stp>
        <stp/>
        <stp/>
        <stp>TRUE</stp>
        <stp>T</stp>
        <tr r="I968" s="2"/>
      </tp>
      <tp>
        <v>0.14354145090000001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-866</stp>
        <stp>PrimaryOnly</stp>
        <stp/>
        <stp/>
        <stp>TRUE</stp>
        <stp>T</stp>
        <tr r="I868" s="2"/>
      </tp>
      <tp>
        <v>0.5454638799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-367</stp>
        <stp>PrimaryOnly</stp>
        <stp/>
        <stp/>
        <stp>TRUE</stp>
        <stp>T</stp>
        <tr r="I369" s="2"/>
      </tp>
      <tp>
        <v>0.66211509680000002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-267</stp>
        <stp>PrimaryOnly</stp>
        <stp/>
        <stp/>
        <stp>TRUE</stp>
        <stp>T</stp>
        <tr r="I269" s="2"/>
      </tp>
      <tp>
        <v>0.89781343950000003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-167</stp>
        <stp>PrimaryOnly</stp>
        <stp/>
        <stp/>
        <stp>TRUE</stp>
        <stp>T</stp>
        <tr r="I169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-767</stp>
        <stp>PrimaryOnly</stp>
        <stp/>
        <stp/>
        <stp>TRUE</stp>
        <stp>T</stp>
        <tr r="I769" s="2"/>
      </tp>
      <tp>
        <v>0.24338494499999999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-667</stp>
        <stp>PrimaryOnly</stp>
        <stp/>
        <stp/>
        <stp>TRUE</stp>
        <stp>T</stp>
        <tr r="I669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-567</stp>
        <stp>PrimaryOnly</stp>
        <stp/>
        <stp/>
        <stp>TRUE</stp>
        <stp>T</stp>
        <tr r="I569" s="2"/>
      </tp>
      <tp>
        <v>0.10719539979999999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-467</stp>
        <stp>PrimaryOnly</stp>
        <stp/>
        <stp/>
        <stp>TRUE</stp>
        <stp>T</stp>
        <tr r="I469" s="2"/>
      </tp>
      <tp>
        <v>0.29954637099999998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-967</stp>
        <stp>PrimaryOnly</stp>
        <stp/>
        <stp/>
        <stp>TRUE</stp>
        <stp>T</stp>
        <tr r="I969" s="2"/>
      </tp>
      <tp>
        <v>0.13716669079999999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-867</stp>
        <stp>PrimaryOnly</stp>
        <stp/>
        <stp/>
        <stp>TRUE</stp>
        <stp>T</stp>
        <tr r="I869" s="2"/>
      </tp>
      <tp>
        <v>0.29254506600000002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-364</stp>
        <stp>PrimaryOnly</stp>
        <stp/>
        <stp/>
        <stp>TRUE</stp>
        <stp>T</stp>
        <tr r="I366" s="2"/>
      </tp>
      <tp>
        <v>0.98290566609999996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-264</stp>
        <stp>PrimaryOnly</stp>
        <stp/>
        <stp/>
        <stp>TRUE</stp>
        <stp>T</stp>
        <tr r="I266" s="2"/>
      </tp>
      <tp>
        <v>0.89254266900000001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-164</stp>
        <stp>PrimaryOnly</stp>
        <stp/>
        <stp/>
        <stp>TRUE</stp>
        <stp>T</stp>
        <tr r="I166" s="2"/>
      </tp>
      <tp>
        <v>0.62376489079999997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-764</stp>
        <stp>PrimaryOnly</stp>
        <stp/>
        <stp/>
        <stp>TRUE</stp>
        <stp>T</stp>
        <tr r="I766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-664</stp>
        <stp>PrimaryOnly</stp>
        <stp/>
        <stp/>
        <stp>TRUE</stp>
        <stp>T</stp>
        <tr r="I666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-564</stp>
        <stp>PrimaryOnly</stp>
        <stp/>
        <stp/>
        <stp>TRUE</stp>
        <stp>T</stp>
        <tr r="I566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-464</stp>
        <stp>PrimaryOnly</stp>
        <stp/>
        <stp/>
        <stp>TRUE</stp>
        <stp>T</stp>
        <tr r="I466" s="2"/>
      </tp>
      <tp>
        <v>2.1985358699999999E-2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-964</stp>
        <stp>PrimaryOnly</stp>
        <stp/>
        <stp/>
        <stp>TRUE</stp>
        <stp>T</stp>
        <tr r="I966" s="2"/>
      </tp>
      <tp>
        <v>0.16270444980000001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-864</stp>
        <stp>PrimaryOnly</stp>
        <stp/>
        <stp/>
        <stp>TRUE</stp>
        <stp>T</stp>
        <tr r="I866" s="2"/>
      </tp>
      <tp>
        <v>0.3532156582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-365</stp>
        <stp>PrimaryOnly</stp>
        <stp/>
        <stp/>
        <stp>TRUE</stp>
        <stp>T</stp>
        <tr r="I367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-265</stp>
        <stp>PrimaryOnly</stp>
        <stp/>
        <stp/>
        <stp>TRUE</stp>
        <stp>T</stp>
        <tr r="I267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-165</stp>
        <stp>PrimaryOnly</stp>
        <stp/>
        <stp/>
        <stp>TRUE</stp>
        <stp>T</stp>
        <tr r="I167" s="2"/>
      </tp>
      <tp>
        <v>0.82851419859999997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-765</stp>
        <stp>PrimaryOnly</stp>
        <stp/>
        <stp/>
        <stp>TRUE</stp>
        <stp>T</stp>
        <tr r="I767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-665</stp>
        <stp>PrimaryOnly</stp>
        <stp/>
        <stp/>
        <stp>TRUE</stp>
        <stp>T</stp>
        <tr r="I667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-565</stp>
        <stp>PrimaryOnly</stp>
        <stp/>
        <stp/>
        <stp>TRUE</stp>
        <stp>T</stp>
        <tr r="I567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-465</stp>
        <stp>PrimaryOnly</stp>
        <stp/>
        <stp/>
        <stp>TRUE</stp>
        <stp>T</stp>
        <tr r="I467" s="2"/>
      </tp>
      <tp>
        <v>6.50384725E-2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-965</stp>
        <stp>PrimaryOnly</stp>
        <stp/>
        <stp/>
        <stp>TRUE</stp>
        <stp>T</stp>
        <tr r="I967" s="2"/>
      </tp>
      <tp>
        <v>0.16752105349999999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-865</stp>
        <stp>PrimaryOnly</stp>
        <stp/>
        <stp/>
        <stp>TRUE</stp>
        <stp>T</stp>
        <tr r="I867" s="2"/>
      </tp>
      <tp>
        <v>0.60905378389999998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-368</stp>
        <stp>PrimaryOnly</stp>
        <stp/>
        <stp/>
        <stp>TRUE</stp>
        <stp>T</stp>
        <tr r="I370" s="2"/>
      </tp>
      <tp>
        <v>0.53307762510000001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-268</stp>
        <stp>PrimaryOnly</stp>
        <stp/>
        <stp/>
        <stp>TRUE</stp>
        <stp>T</stp>
        <tr r="I270" s="2"/>
      </tp>
      <tp>
        <v>0.89144830409999998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-168</stp>
        <stp>PrimaryOnly</stp>
        <stp/>
        <stp/>
        <stp>TRUE</stp>
        <stp>T</stp>
        <tr r="I170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-768</stp>
        <stp>PrimaryOnly</stp>
        <stp/>
        <stp/>
        <stp>TRUE</stp>
        <stp>T</stp>
        <tr r="I770" s="2"/>
      </tp>
      <tp>
        <v>0.14925197479999999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-668</stp>
        <stp>PrimaryOnly</stp>
        <stp/>
        <stp/>
        <stp>TRUE</stp>
        <stp>T</stp>
        <tr r="I670" s="2"/>
      </tp>
      <tp>
        <v>3.3939666799999997E-2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-568</stp>
        <stp>PrimaryOnly</stp>
        <stp/>
        <stp/>
        <stp>TRUE</stp>
        <stp>T</stp>
        <tr r="I570" s="2"/>
      </tp>
      <tp>
        <v>6.8524390000000004E-2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-468</stp>
        <stp>PrimaryOnly</stp>
        <stp/>
        <stp/>
        <stp>TRUE</stp>
        <stp>T</stp>
        <tr r="I470" s="2"/>
      </tp>
      <tp>
        <v>0.43073118160000001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-968</stp>
        <stp>PrimaryOnly</stp>
        <stp/>
        <stp/>
        <stp>TRUE</stp>
        <stp>T</stp>
        <tr r="I970" s="2"/>
      </tp>
      <tp>
        <v>0.1057387082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-868</stp>
        <stp>PrimaryOnly</stp>
        <stp/>
        <stp/>
        <stp>TRUE</stp>
        <stp>T</stp>
        <tr r="I870" s="2"/>
      </tp>
      <tp>
        <v>0.63240221740000002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-369</stp>
        <stp>PrimaryOnly</stp>
        <stp/>
        <stp/>
        <stp>TRUE</stp>
        <stp>T</stp>
        <tr r="I371" s="2"/>
      </tp>
      <tp>
        <v>0.43864461900000001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-269</stp>
        <stp>PrimaryOnly</stp>
        <stp/>
        <stp/>
        <stp>TRUE</stp>
        <stp>T</stp>
        <tr r="I271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-169</stp>
        <stp>PrimaryOnly</stp>
        <stp/>
        <stp/>
        <stp>TRUE</stp>
        <stp>T</stp>
        <tr r="I171" s="2"/>
      </tp>
      <tp>
        <v>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-769</stp>
        <stp>PrimaryOnly</stp>
        <stp/>
        <stp/>
        <stp>TRUE</stp>
        <stp>T</stp>
        <tr r="I771" s="2"/>
      </tp>
      <tp>
        <v>0.33630308840000001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-669</stp>
        <stp>PrimaryOnly</stp>
        <stp/>
        <stp/>
        <stp>TRUE</stp>
        <stp>T</stp>
        <tr r="I671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-569</stp>
        <stp>PrimaryOnly</stp>
        <stp/>
        <stp/>
        <stp>TRUE</stp>
        <stp>T</stp>
        <tr r="I571" s="2"/>
      </tp>
      <tp>
        <v>0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-469</stp>
        <stp>PrimaryOnly</stp>
        <stp/>
        <stp/>
        <stp>TRUE</stp>
        <stp>T</stp>
        <tr r="I471" s="2"/>
      </tp>
      <tp>
        <v>0.56500712239999995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-969</stp>
        <stp>PrimaryOnly</stp>
        <stp/>
        <stp/>
        <stp>TRUE</stp>
        <stp>T</stp>
        <tr r="I971" s="2"/>
      </tp>
      <tp>
        <v>8.8123854200000004E-2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ADC</stp>
        <stp>-869</stp>
        <stp>PrimaryOnly</stp>
        <stp/>
        <stp/>
        <stp>TRUE</stp>
        <stp>T</stp>
        <tr r="I871" s="2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2"/>
  <sheetViews>
    <sheetView tabSelected="1" workbookViewId="0">
      <selection activeCell="L2" sqref="L2"/>
    </sheetView>
  </sheetViews>
  <sheetFormatPr defaultRowHeight="16.5" x14ac:dyDescent="0.3"/>
  <cols>
    <col min="1" max="1" width="5.5703125" style="1" bestFit="1" customWidth="1"/>
    <col min="2" max="2" width="17.7109375" style="2" customWidth="1"/>
    <col min="3" max="6" width="17.7109375" style="3" customWidth="1"/>
    <col min="7" max="7" width="17.7109375" style="4" customWidth="1"/>
    <col min="8" max="9" width="17.7109375" style="3" customWidth="1"/>
    <col min="10" max="10" width="9.28515625" style="3" customWidth="1"/>
    <col min="11" max="11" width="9.28515625" style="1" customWidth="1"/>
    <col min="12" max="12" width="36.28515625" style="1" bestFit="1" customWidth="1"/>
    <col min="13" max="17" width="9.140625" style="1"/>
    <col min="18" max="18" width="2.140625" style="1" bestFit="1" customWidth="1"/>
    <col min="19" max="16384" width="9.140625" style="1"/>
  </cols>
  <sheetData>
    <row r="1" spans="1:12" x14ac:dyDescent="0.3">
      <c r="B1" s="2" t="s">
        <v>5</v>
      </c>
      <c r="C1" s="3" t="s">
        <v>6</v>
      </c>
      <c r="D1" s="3" t="s">
        <v>7</v>
      </c>
      <c r="E1" s="3" t="s">
        <v>8</v>
      </c>
      <c r="F1" s="3" t="s">
        <v>9</v>
      </c>
      <c r="G1" s="4" t="s">
        <v>10</v>
      </c>
      <c r="H1" s="3" t="s">
        <v>15</v>
      </c>
      <c r="I1" s="3" t="s">
        <v>16</v>
      </c>
      <c r="K1" s="4"/>
      <c r="L1" s="3" t="s">
        <v>12</v>
      </c>
    </row>
    <row r="2" spans="1:12" x14ac:dyDescent="0.3">
      <c r="A2" s="1">
        <v>0</v>
      </c>
      <c r="B2" s="2">
        <f xml:space="preserve"> RTD("cqg.rtd",,"StudyData", $L$2, "BAR", "", "Time", $L$4,-$A2,$L$6,$L$10, "","False","T")</f>
        <v>45674</v>
      </c>
      <c r="C2" s="3">
        <f xml:space="preserve"> RTD("cqg.rtd",,"StudyData", $L$2, "BAR", "", "Open", $L$4, -$A2, $L$6,$L$10,,$L$8,$L$12)</f>
        <v>21227.5</v>
      </c>
      <c r="D2" s="3">
        <f xml:space="preserve"> RTD("cqg.rtd",,"StudyData", $L$2, "BAR", "", "High", $L$4, -$A2, $L$6,$L$10,,$L$8,$L$12)</f>
        <v>21362.25</v>
      </c>
      <c r="E2" s="3">
        <f xml:space="preserve"> RTD("cqg.rtd",,"StudyData", $L$2, "BAR", "", "Low", $L$4, -$A2, $L$6,$L$10,,$L$8,$L$12)</f>
        <v>21209.25</v>
      </c>
      <c r="F2" s="3">
        <f xml:space="preserve"> RTD("cqg.rtd",,"StudyData", $L$2, "BAR", "", "Close", $L$4, -$A2, $L$6,$L$10,,$L$8,$L$12)</f>
        <v>21326.75</v>
      </c>
      <c r="G2" s="4">
        <f xml:space="preserve"> RTD("cqg.rtd",,"StudyData", $L$2, "Vol", "VolType=auto,CoCType=auto", "Vol",$L$4,-$A2,$L$6,,,$L$8,$L$12)</f>
        <v>54022</v>
      </c>
      <c r="H2" s="3">
        <f xml:space="preserve"> RTD("cqg.rtd",,"StudyData", "BDIF("&amp;$L$2&amp;",MAType:=Sim,Period1:="&amp;$L$14&amp;",Percent:=2.00,InputChoice:=Close)", "Bar",, "Close",$L$4,-A2,$L$6, "", "",$L$8,$L$12)</f>
        <v>1209.8013669607001</v>
      </c>
      <c r="I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"Close",$L$4,-A2,$L$6, "", "",$L$8,$L$12)</f>
        <v>0.18094229009999999</v>
      </c>
      <c r="L2" s="5" t="s">
        <v>19</v>
      </c>
    </row>
    <row r="3" spans="1:12" x14ac:dyDescent="0.3">
      <c r="A3" s="1">
        <f>A2+1</f>
        <v>1</v>
      </c>
      <c r="B3" s="2">
        <f xml:space="preserve"> RTD("cqg.rtd",,"StudyData", $L$2, "BAR", "", "Time", $L$4,-$A3,$L$6,$L$10, "","False","T")</f>
        <v>45673</v>
      </c>
      <c r="C3" s="3">
        <f xml:space="preserve"> RTD("cqg.rtd",,"StudyData", $L$2, "BAR", "", "Open", $L$4, -$A3, $L$6,$L$10,,$L$8,$L$12)</f>
        <v>21389</v>
      </c>
      <c r="D3" s="3">
        <f xml:space="preserve"> RTD("cqg.rtd",,"StudyData", $L$2, "BAR", "", "High", $L$4, -$A3, $L$6,$L$10,,$L$8,$L$12)</f>
        <v>21567.25</v>
      </c>
      <c r="E3" s="3">
        <f xml:space="preserve"> RTD("cqg.rtd",,"StudyData", $L$2, "BAR", "", "Low", $L$4, -$A3, $L$6,$L$10,,$L$8,$L$12)</f>
        <v>21172.25</v>
      </c>
      <c r="F3" s="3">
        <f xml:space="preserve"> RTD("cqg.rtd",,"StudyData", $L$2, "BAR", "", "Close", $L$4, -$A3, $L$6,$L$10,,$L$8,$L$12)</f>
        <v>21249.75</v>
      </c>
      <c r="G3" s="4">
        <f xml:space="preserve"> RTD("cqg.rtd",,"StudyData", $L$2, "Vol", "VolType=auto,CoCType=auto", "Vol",$L$4,-$A3,$L$6,,,$L$8,$L$12)</f>
        <v>599680</v>
      </c>
      <c r="H3" s="3">
        <f xml:space="preserve"> RTD("cqg.rtd",,"StudyData", "BDIF("&amp;$L$2&amp;",MAType:=Sim,Period1:="&amp;$L$14&amp;",Percent:=2.00,InputChoice:=Close)", "Bar",, "Close",$L$4,-A3,$L$6, "", "",$L$8,$L$12)</f>
        <v>1208.3324159767001</v>
      </c>
      <c r="I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"Close",$L$4,-A3,$L$6, "", "",$L$8,$L$12)</f>
        <v>0.17161576100000001</v>
      </c>
      <c r="K3" s="3"/>
      <c r="L3" s="1" t="s">
        <v>11</v>
      </c>
    </row>
    <row r="4" spans="1:12" x14ac:dyDescent="0.3">
      <c r="A4" s="1">
        <f t="shared" ref="A4:A67" si="0">A3+1</f>
        <v>2</v>
      </c>
      <c r="B4" s="2">
        <f xml:space="preserve"> RTD("cqg.rtd",,"StudyData", $L$2, "BAR", "", "Time", $L$4,-$A4,$L$6,$L$10, "","False","T")</f>
        <v>45672</v>
      </c>
      <c r="C4" s="3">
        <f xml:space="preserve"> RTD("cqg.rtd",,"StudyData", $L$2, "BAR", "", "Open", $L$4, -$A4, $L$6,$L$10,,$L$8,$L$12)</f>
        <v>20977</v>
      </c>
      <c r="D4" s="3">
        <f xml:space="preserve"> RTD("cqg.rtd",,"StudyData", $L$2, "BAR", "", "High", $L$4, -$A4, $L$6,$L$10,,$L$8,$L$12)</f>
        <v>21452.75</v>
      </c>
      <c r="E4" s="3">
        <f xml:space="preserve"> RTD("cqg.rtd",,"StudyData", $L$2, "BAR", "", "Low", $L$4, -$A4, $L$6,$L$10,,$L$8,$L$12)</f>
        <v>20909</v>
      </c>
      <c r="F4" s="3">
        <f xml:space="preserve"> RTD("cqg.rtd",,"StudyData", $L$2, "BAR", "", "Close", $L$4, -$A4, $L$6,$L$10,,$L$8,$L$12)</f>
        <v>21400.25</v>
      </c>
      <c r="G4" s="4">
        <f xml:space="preserve"> RTD("cqg.rtd",,"StudyData", $L$2, "Vol", "VolType=auto,CoCType=auto", "Vol",$L$4,-$A4,$L$6,,,$L$8,$L$12)</f>
        <v>552935</v>
      </c>
      <c r="H4" s="3">
        <f xml:space="preserve"> RTD("cqg.rtd",,"StudyData", "BDIF("&amp;$L$2&amp;",MAType:=Sim,Period1:="&amp;$L$14&amp;",Percent:=2.00,InputChoice:=Close)", "Bar",, "Close",$L$4,-A4,$L$6, "", "",$L$8,$L$12)</f>
        <v>1418.7431726708</v>
      </c>
      <c r="I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"Close",$L$4,-A4,$L$6, "", "",$L$8,$L$12)</f>
        <v>0.50144592210000005</v>
      </c>
      <c r="K4" s="3"/>
      <c r="L4" s="5" t="s">
        <v>14</v>
      </c>
    </row>
    <row r="5" spans="1:12" x14ac:dyDescent="0.3">
      <c r="A5" s="1">
        <f t="shared" si="0"/>
        <v>3</v>
      </c>
      <c r="B5" s="2">
        <f xml:space="preserve"> RTD("cqg.rtd",,"StudyData", $L$2, "BAR", "", "Time", $L$4,-$A5,$L$6,$L$10, "","False","T")</f>
        <v>45671</v>
      </c>
      <c r="C5" s="3">
        <f xml:space="preserve"> RTD("cqg.rtd",,"StudyData", $L$2, "BAR", "", "Open", $L$4, -$A5, $L$6,$L$10,,$L$8,$L$12)</f>
        <v>21020</v>
      </c>
      <c r="D5" s="3">
        <f xml:space="preserve"> RTD("cqg.rtd",,"StudyData", $L$2, "BAR", "", "High", $L$4, -$A5, $L$6,$L$10,,$L$8,$L$12)</f>
        <v>21143.75</v>
      </c>
      <c r="E5" s="3">
        <f xml:space="preserve"> RTD("cqg.rtd",,"StudyData", $L$2, "BAR", "", "Low", $L$4, -$A5, $L$6,$L$10,,$L$8,$L$12)</f>
        <v>20773.5</v>
      </c>
      <c r="F5" s="3">
        <f xml:space="preserve"> RTD("cqg.rtd",,"StudyData", $L$2, "BAR", "", "Close", $L$4, -$A5, $L$6,$L$10,,$L$8,$L$12)</f>
        <v>20919.5</v>
      </c>
      <c r="G5" s="4">
        <f xml:space="preserve"> RTD("cqg.rtd",,"StudyData", $L$2, "Vol", "VolType=auto,CoCType=auto", "Vol",$L$4,-$A5,$L$6,,,$L$8,$L$12)</f>
        <v>677797</v>
      </c>
      <c r="H5" s="3">
        <f xml:space="preserve"> RTD("cqg.rtd",,"StudyData", "BDIF("&amp;$L$2&amp;",MAType:=Sim,Period1:="&amp;$L$14&amp;",Percent:=2.00,InputChoice:=Close)", "Bar",, "Close",$L$4,-A5,$L$6, "", "",$L$8,$L$12)</f>
        <v>1627.628928073</v>
      </c>
      <c r="I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"Close",$L$4,-A5,$L$6, "", "",$L$8,$L$12)</f>
        <v>0.84915118450000004</v>
      </c>
      <c r="K5" s="3"/>
      <c r="L5" s="1" t="s">
        <v>2</v>
      </c>
    </row>
    <row r="6" spans="1:12" x14ac:dyDescent="0.3">
      <c r="A6" s="1">
        <f t="shared" si="0"/>
        <v>4</v>
      </c>
      <c r="B6" s="2">
        <f xml:space="preserve"> RTD("cqg.rtd",,"StudyData", $L$2, "BAR", "", "Time", $L$4,-$A6,$L$6,$L$10, "","False","T")</f>
        <v>45670</v>
      </c>
      <c r="C6" s="3">
        <f xml:space="preserve"> RTD("cqg.rtd",,"StudyData", $L$2, "BAR", "", "Open", $L$4, -$A6, $L$6,$L$10,,$L$8,$L$12)</f>
        <v>21027.5</v>
      </c>
      <c r="D6" s="3">
        <f xml:space="preserve"> RTD("cqg.rtd",,"StudyData", $L$2, "BAR", "", "High", $L$4, -$A6, $L$6,$L$10,,$L$8,$L$12)</f>
        <v>21037</v>
      </c>
      <c r="E6" s="3">
        <f xml:space="preserve"> RTD("cqg.rtd",,"StudyData", $L$2, "BAR", "", "Low", $L$4, -$A6, $L$6,$L$10,,$L$8,$L$12)</f>
        <v>20694</v>
      </c>
      <c r="F6" s="3">
        <f xml:space="preserve"> RTD("cqg.rtd",,"StudyData", $L$2, "BAR", "", "Close", $L$4, -$A6, $L$6,$L$10,,$L$8,$L$12)</f>
        <v>20947.25</v>
      </c>
      <c r="G6" s="4">
        <f xml:space="preserve"> RTD("cqg.rtd",,"StudyData", $L$2, "Vol", "VolType=auto,CoCType=auto", "Vol",$L$4,-$A6,$L$6,,,$L$8,$L$12)</f>
        <v>619618</v>
      </c>
      <c r="H6" s="3">
        <f xml:space="preserve"> RTD("cqg.rtd",,"StudyData", "BDIF("&amp;$L$2&amp;",MAType:=Sim,Period1:="&amp;$L$14&amp;",Percent:=2.00,InputChoice:=Close)", "Bar",, "Close",$L$4,-A6,$L$6, "", "",$L$8,$L$12)</f>
        <v>1591.2392741194001</v>
      </c>
      <c r="I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"Close",$L$4,-A6,$L$6, "", "",$L$8,$L$12)</f>
        <v>0.78857800580000004</v>
      </c>
      <c r="K6" s="3"/>
      <c r="L6" s="5" t="s">
        <v>13</v>
      </c>
    </row>
    <row r="7" spans="1:12" x14ac:dyDescent="0.3">
      <c r="A7" s="1">
        <f t="shared" si="0"/>
        <v>5</v>
      </c>
      <c r="B7" s="2">
        <f xml:space="preserve"> RTD("cqg.rtd",,"StudyData", $L$2, "BAR", "", "Time", $L$4,-$A7,$L$6,$L$10, "","False","T")</f>
        <v>45667</v>
      </c>
      <c r="C7" s="3">
        <f xml:space="preserve"> RTD("cqg.rtd",,"StudyData", $L$2, "BAR", "", "Open", $L$4, -$A7, $L$6,$L$10,,$L$8,$L$12)</f>
        <v>21302.75</v>
      </c>
      <c r="D7" s="3">
        <f xml:space="preserve"> RTD("cqg.rtd",,"StudyData", $L$2, "BAR", "", "High", $L$4, -$A7, $L$6,$L$10,,$L$8,$L$12)</f>
        <v>21372.5</v>
      </c>
      <c r="E7" s="3">
        <f xml:space="preserve"> RTD("cqg.rtd",,"StudyData", $L$2, "BAR", "", "Low", $L$4, -$A7, $L$6,$L$10,,$L$8,$L$12)</f>
        <v>20874.75</v>
      </c>
      <c r="F7" s="3">
        <f xml:space="preserve"> RTD("cqg.rtd",,"StudyData", $L$2, "BAR", "", "Close", $L$4, -$A7, $L$6,$L$10,,$L$8,$L$12)</f>
        <v>21016</v>
      </c>
      <c r="G7" s="4">
        <f xml:space="preserve"> RTD("cqg.rtd",,"StudyData", $L$2, "Vol", "VolType=auto,CoCType=auto", "Vol",$L$4,-$A7,$L$6,,,$L$8,$L$12)</f>
        <v>705405</v>
      </c>
      <c r="H7" s="3">
        <f xml:space="preserve"> RTD("cqg.rtd",,"StudyData", "BDIF("&amp;$L$2&amp;",MAType:=Sim,Period1:="&amp;$L$14&amp;",Percent:=2.00,InputChoice:=Close)", "Bar",, "Close",$L$4,-A7,$L$6, "", "",$L$8,$L$12)</f>
        <v>1501.5009357306001</v>
      </c>
      <c r="I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"Close",$L$4,-A7,$L$6, "", "",$L$8,$L$12)</f>
        <v>0.63920213079999999</v>
      </c>
      <c r="K7" s="3"/>
      <c r="L7" s="1" t="s">
        <v>0</v>
      </c>
    </row>
    <row r="8" spans="1:12" x14ac:dyDescent="0.3">
      <c r="A8" s="1">
        <f t="shared" si="0"/>
        <v>6</v>
      </c>
      <c r="B8" s="2">
        <f xml:space="preserve"> RTD("cqg.rtd",,"StudyData", $L$2, "BAR", "", "Time", $L$4,-$A8,$L$6,$L$10, "","False","T")</f>
        <v>45666</v>
      </c>
      <c r="C8" s="3">
        <f xml:space="preserve"> RTD("cqg.rtd",,"StudyData", $L$2, "BAR", "", "Open", $L$4, -$A8, $L$6,$L$10,,$L$8,$L$12)</f>
        <v>21334.75</v>
      </c>
      <c r="D8" s="3">
        <f xml:space="preserve"> RTD("cqg.rtd",,"StudyData", $L$2, "BAR", "", "High", $L$4, -$A8, $L$6,$L$10,,$L$8,$L$12)</f>
        <v>21360.75</v>
      </c>
      <c r="E8" s="3">
        <f xml:space="preserve"> RTD("cqg.rtd",,"StudyData", $L$2, "BAR", "", "Low", $L$4, -$A8, $L$6,$L$10,,$L$8,$L$12)</f>
        <v>21218</v>
      </c>
      <c r="F8" s="3">
        <f xml:space="preserve"> RTD("cqg.rtd",,"StudyData", $L$2, "BAR", "", "Close", $L$4, -$A8, $L$6,$L$10,,$L$8,$L$12)</f>
        <v>21360.75</v>
      </c>
      <c r="G8" s="4">
        <f xml:space="preserve"> RTD("cqg.rtd",,"StudyData", $L$2, "Vol", "VolType=auto,CoCType=auto", "Vol",$L$4,-$A8,$L$6,,,$L$8,$L$12)</f>
        <v>77325</v>
      </c>
      <c r="H8" s="3">
        <f xml:space="preserve"> RTD("cqg.rtd",,"StudyData", "BDIF("&amp;$L$2&amp;",MAType:=Sim,Period1:="&amp;$L$14&amp;",Percent:=2.00,InputChoice:=Close)", "Bar",, "Close",$L$4,-A8,$L$6, "", "",$L$8,$L$12)</f>
        <v>1431.2690688686</v>
      </c>
      <c r="I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"Close",$L$4,-A8,$L$6, "", "",$L$8,$L$12)</f>
        <v>0.52229617120000005</v>
      </c>
      <c r="K8" s="3"/>
      <c r="L8" s="5" t="b">
        <v>1</v>
      </c>
    </row>
    <row r="9" spans="1:12" x14ac:dyDescent="0.3">
      <c r="A9" s="1">
        <f t="shared" si="0"/>
        <v>7</v>
      </c>
      <c r="B9" s="2">
        <f xml:space="preserve"> RTD("cqg.rtd",,"StudyData", $L$2, "BAR", "", "Time", $L$4,-$A9,$L$6,$L$10, "","False","T")</f>
        <v>45665</v>
      </c>
      <c r="C9" s="3">
        <f xml:space="preserve"> RTD("cqg.rtd",,"StudyData", $L$2, "BAR", "", "Open", $L$4, -$A9, $L$6,$L$10,,$L$8,$L$12)</f>
        <v>21380.75</v>
      </c>
      <c r="D9" s="3">
        <f xml:space="preserve"> RTD("cqg.rtd",,"StudyData", $L$2, "BAR", "", "High", $L$4, -$A9, $L$6,$L$10,,$L$8,$L$12)</f>
        <v>21448.25</v>
      </c>
      <c r="E9" s="3">
        <f xml:space="preserve"> RTD("cqg.rtd",,"StudyData", $L$2, "BAR", "", "Low", $L$4, -$A9, $L$6,$L$10,,$L$8,$L$12)</f>
        <v>21166.25</v>
      </c>
      <c r="F9" s="3">
        <f xml:space="preserve"> RTD("cqg.rtd",,"StudyData", $L$2, "BAR", "", "Close", $L$4, -$A9, $L$6,$L$10,,$L$8,$L$12)</f>
        <v>21360.75</v>
      </c>
      <c r="G9" s="4">
        <f xml:space="preserve"> RTD("cqg.rtd",,"StudyData", $L$2, "Vol", "VolType=auto,CoCType=auto", "Vol",$L$4,-$A9,$L$6,,,$L$8,$L$12)</f>
        <v>639260</v>
      </c>
      <c r="H9" s="3">
        <f xml:space="preserve"> RTD("cqg.rtd",,"StudyData", "BDIF("&amp;$L$2&amp;",MAType:=Sim,Period1:="&amp;$L$14&amp;",Percent:=2.00,InputChoice:=Close)", "Bar",, "Close",$L$4,-A9,$L$6, "", "",$L$8,$L$12)</f>
        <v>1398.0445951398999</v>
      </c>
      <c r="I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"Close",$L$4,-A9,$L$6, "", "",$L$8,$L$12)</f>
        <v>0.46699166110000001</v>
      </c>
      <c r="K9" s="3"/>
      <c r="L9" s="1" t="s">
        <v>3</v>
      </c>
    </row>
    <row r="10" spans="1:12" x14ac:dyDescent="0.3">
      <c r="A10" s="1">
        <f t="shared" si="0"/>
        <v>8</v>
      </c>
      <c r="B10" s="2">
        <f xml:space="preserve"> RTD("cqg.rtd",,"StudyData", $L$2, "BAR", "", "Time", $L$4,-$A10,$L$6,$L$10, "","False","T")</f>
        <v>45664</v>
      </c>
      <c r="C10" s="3">
        <f xml:space="preserve"> RTD("cqg.rtd",,"StudyData", $L$2, "BAR", "", "Open", $L$4, -$A10, $L$6,$L$10,,$L$8,$L$12)</f>
        <v>21781.25</v>
      </c>
      <c r="D10" s="3">
        <f xml:space="preserve"> RTD("cqg.rtd",,"StudyData", $L$2, "BAR", "", "High", $L$4, -$A10, $L$6,$L$10,,$L$8,$L$12)</f>
        <v>21806</v>
      </c>
      <c r="E10" s="3">
        <f xml:space="preserve"> RTD("cqg.rtd",,"StudyData", $L$2, "BAR", "", "Low", $L$4, -$A10, $L$6,$L$10,,$L$8,$L$12)</f>
        <v>21279.5</v>
      </c>
      <c r="F10" s="3">
        <f xml:space="preserve"> RTD("cqg.rtd",,"StudyData", $L$2, "BAR", "", "Close", $L$4, -$A10, $L$6,$L$10,,$L$8,$L$12)</f>
        <v>21359.75</v>
      </c>
      <c r="G10" s="4">
        <f xml:space="preserve"> RTD("cqg.rtd",,"StudyData", $L$2, "Vol", "VolType=auto,CoCType=auto", "Vol",$L$4,-$A10,$L$6,,,$L$8,$L$12)</f>
        <v>646657</v>
      </c>
      <c r="H10" s="3">
        <f xml:space="preserve"> RTD("cqg.rtd",,"StudyData", "BDIF("&amp;$L$2&amp;",MAType:=Sim,Period1:="&amp;$L$14&amp;",Percent:=2.00,InputChoice:=Close)", "Bar",, "Close",$L$4,-A10,$L$6, "", "",$L$8,$L$12)</f>
        <v>1360.8096294118</v>
      </c>
      <c r="I1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"Close",$L$4,-A10,$L$6, "", "",$L$8,$L$12)</f>
        <v>0.40501140070000002</v>
      </c>
      <c r="K10" s="3"/>
      <c r="L10" s="5"/>
    </row>
    <row r="11" spans="1:12" x14ac:dyDescent="0.3">
      <c r="A11" s="1">
        <f t="shared" si="0"/>
        <v>9</v>
      </c>
      <c r="B11" s="2">
        <f xml:space="preserve"> RTD("cqg.rtd",,"StudyData", $L$2, "BAR", "", "Time", $L$4,-$A11,$L$6,$L$10, "","False","T")</f>
        <v>45663</v>
      </c>
      <c r="C11" s="3">
        <f xml:space="preserve"> RTD("cqg.rtd",,"StudyData", $L$2, "BAR", "", "Open", $L$4, -$A11, $L$6,$L$10,,$L$8,$L$12)</f>
        <v>21532.25</v>
      </c>
      <c r="D11" s="3">
        <f xml:space="preserve"> RTD("cqg.rtd",,"StudyData", $L$2, "BAR", "", "High", $L$4, -$A11, $L$6,$L$10,,$L$8,$L$12)</f>
        <v>21896.75</v>
      </c>
      <c r="E11" s="3">
        <f xml:space="preserve"> RTD("cqg.rtd",,"StudyData", $L$2, "BAR", "", "Low", $L$4, -$A11, $L$6,$L$10,,$L$8,$L$12)</f>
        <v>21478.25</v>
      </c>
      <c r="F11" s="3">
        <f xml:space="preserve"> RTD("cqg.rtd",,"StudyData", $L$2, "BAR", "", "Close", $L$4, -$A11, $L$6,$L$10,,$L$8,$L$12)</f>
        <v>21744.5</v>
      </c>
      <c r="G11" s="4">
        <f xml:space="preserve"> RTD("cqg.rtd",,"StudyData", $L$2, "Vol", "VolType=auto,CoCType=auto", "Vol",$L$4,-$A11,$L$6,,,$L$8,$L$12)</f>
        <v>575393</v>
      </c>
      <c r="H11" s="3">
        <f xml:space="preserve"> RTD("cqg.rtd",,"StudyData", "BDIF("&amp;$L$2&amp;",MAType:=Sim,Period1:="&amp;$L$14&amp;",Percent:=2.00,InputChoice:=Close)", "Bar",, "Close",$L$4,-A11,$L$6, "", "",$L$8,$L$12)</f>
        <v>1327.5923470703999</v>
      </c>
      <c r="I1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"Close",$L$4,-A11,$L$6, "", "",$L$8,$L$12)</f>
        <v>0.34971886120000001</v>
      </c>
      <c r="K11" s="3"/>
      <c r="L11" s="1" t="s">
        <v>1</v>
      </c>
    </row>
    <row r="12" spans="1:12" x14ac:dyDescent="0.3">
      <c r="A12" s="1">
        <f t="shared" si="0"/>
        <v>10</v>
      </c>
      <c r="B12" s="2">
        <f xml:space="preserve"> RTD("cqg.rtd",,"StudyData", $L$2, "BAR", "", "Time", $L$4,-$A12,$L$6,$L$10, "","False","T")</f>
        <v>45660</v>
      </c>
      <c r="C12" s="3">
        <f xml:space="preserve"> RTD("cqg.rtd",,"StudyData", $L$2, "BAR", "", "Open", $L$4, -$A12, $L$6,$L$10,,$L$8,$L$12)</f>
        <v>21186.75</v>
      </c>
      <c r="D12" s="3">
        <f xml:space="preserve"> RTD("cqg.rtd",,"StudyData", $L$2, "BAR", "", "High", $L$4, -$A12, $L$6,$L$10,,$L$8,$L$12)</f>
        <v>21559.25</v>
      </c>
      <c r="E12" s="3">
        <f xml:space="preserve"> RTD("cqg.rtd",,"StudyData", $L$2, "BAR", "", "Low", $L$4, -$A12, $L$6,$L$10,,$L$8,$L$12)</f>
        <v>21144</v>
      </c>
      <c r="F12" s="3">
        <f xml:space="preserve"> RTD("cqg.rtd",,"StudyData", $L$2, "BAR", "", "Close", $L$4, -$A12, $L$6,$L$10,,$L$8,$L$12)</f>
        <v>21516.5</v>
      </c>
      <c r="G12" s="4">
        <f xml:space="preserve"> RTD("cqg.rtd",,"StudyData", $L$2, "Vol", "VolType=auto,CoCType=auto", "Vol",$L$4,-$A12,$L$6,,,$L$8,$L$12)</f>
        <v>489360</v>
      </c>
      <c r="H12" s="3">
        <f xml:space="preserve"> RTD("cqg.rtd",,"StudyData", "BDIF("&amp;$L$2&amp;",MAType:=Sim,Period1:="&amp;$L$14&amp;",Percent:=2.00,InputChoice:=Close)", "Bar",, "Close",$L$4,-A12,$L$6, "", "",$L$8,$L$12)</f>
        <v>1327.5017288124</v>
      </c>
      <c r="I1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"Close",$L$4,-A12,$L$6, "", "",$L$8,$L$12)</f>
        <v>0.39234853780000001</v>
      </c>
      <c r="K12" s="3"/>
      <c r="L12" s="5" t="s">
        <v>4</v>
      </c>
    </row>
    <row r="13" spans="1:12" x14ac:dyDescent="0.3">
      <c r="A13" s="1">
        <f t="shared" si="0"/>
        <v>11</v>
      </c>
      <c r="B13" s="2">
        <f xml:space="preserve"> RTD("cqg.rtd",,"StudyData", $L$2, "BAR", "", "Time", $L$4,-$A13,$L$6,$L$10, "","False","T")</f>
        <v>45659</v>
      </c>
      <c r="C13" s="3">
        <f xml:space="preserve"> RTD("cqg.rtd",,"StudyData", $L$2, "BAR", "", "Open", $L$4, -$A13, $L$6,$L$10,,$L$8,$L$12)</f>
        <v>21269</v>
      </c>
      <c r="D13" s="3">
        <f xml:space="preserve"> RTD("cqg.rtd",,"StudyData", $L$2, "BAR", "", "High", $L$4, -$A13, $L$6,$L$10,,$L$8,$L$12)</f>
        <v>21490.5</v>
      </c>
      <c r="E13" s="3">
        <f xml:space="preserve"> RTD("cqg.rtd",,"StudyData", $L$2, "BAR", "", "Low", $L$4, -$A13, $L$6,$L$10,,$L$8,$L$12)</f>
        <v>20983.75</v>
      </c>
      <c r="F13" s="3">
        <f xml:space="preserve"> RTD("cqg.rtd",,"StudyData", $L$2, "BAR", "", "Close", $L$4, -$A13, $L$6,$L$10,,$L$8,$L$12)</f>
        <v>21167.5</v>
      </c>
      <c r="G13" s="4">
        <f xml:space="preserve"> RTD("cqg.rtd",,"StudyData", $L$2, "Vol", "VolType=auto,CoCType=auto", "Vol",$L$4,-$A13,$L$6,,,$L$8,$L$12)</f>
        <v>666289</v>
      </c>
      <c r="H13" s="3">
        <f xml:space="preserve"> RTD("cqg.rtd",,"StudyData", "BDIF("&amp;$L$2&amp;",MAType:=Sim,Period1:="&amp;$L$14&amp;",Percent:=2.00,InputChoice:=Close)", "Bar",, "Close",$L$4,-A13,$L$6, "", "",$L$8,$L$12)</f>
        <v>1308.8351796540001</v>
      </c>
      <c r="I1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"Close",$L$4,-A13,$L$6, "", "",$L$8,$L$12)</f>
        <v>0.43084820759999998</v>
      </c>
      <c r="L13" s="1" t="s">
        <v>17</v>
      </c>
    </row>
    <row r="14" spans="1:12" x14ac:dyDescent="0.3">
      <c r="A14" s="1">
        <f t="shared" si="0"/>
        <v>12</v>
      </c>
      <c r="B14" s="2">
        <f xml:space="preserve"> RTD("cqg.rtd",,"StudyData", $L$2, "BAR", "", "Time", $L$4,-$A14,$L$6,$L$10, "","False","T")</f>
        <v>45657</v>
      </c>
      <c r="C14" s="3">
        <f xml:space="preserve"> RTD("cqg.rtd",,"StudyData", $L$2, "BAR", "", "Open", $L$4, -$A14, $L$6,$L$10,,$L$8,$L$12)</f>
        <v>21390.25</v>
      </c>
      <c r="D14" s="3">
        <f xml:space="preserve"> RTD("cqg.rtd",,"StudyData", $L$2, "BAR", "", "High", $L$4, -$A14, $L$6,$L$10,,$L$8,$L$12)</f>
        <v>21524.75</v>
      </c>
      <c r="E14" s="3">
        <f xml:space="preserve"> RTD("cqg.rtd",,"StudyData", $L$2, "BAR", "", "Low", $L$4, -$A14, $L$6,$L$10,,$L$8,$L$12)</f>
        <v>21182</v>
      </c>
      <c r="F14" s="3">
        <f xml:space="preserve"> RTD("cqg.rtd",,"StudyData", $L$2, "BAR", "", "Close", $L$4, -$A14, $L$6,$L$10,,$L$8,$L$12)</f>
        <v>21226.5</v>
      </c>
      <c r="G14" s="4">
        <f xml:space="preserve"> RTD("cqg.rtd",,"StudyData", $L$2, "Vol", "VolType=auto,CoCType=auto", "Vol",$L$4,-$A14,$L$6,,,$L$8,$L$12)</f>
        <v>478582</v>
      </c>
      <c r="H14" s="3">
        <f xml:space="preserve"> RTD("cqg.rtd",,"StudyData", "BDIF("&amp;$L$2&amp;",MAType:=Sim,Period1:="&amp;$L$14&amp;",Percent:=2.00,InputChoice:=Close)", "Bar",, "Close",$L$4,-A14,$L$6, "", "",$L$8,$L$12)</f>
        <v>1201.6744525869001</v>
      </c>
      <c r="I1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"Close",$L$4,-A14,$L$6, "", "",$L$8,$L$12)</f>
        <v>0.28187851330000002</v>
      </c>
      <c r="L14" s="5">
        <v>20</v>
      </c>
    </row>
    <row r="15" spans="1:12" x14ac:dyDescent="0.3">
      <c r="A15" s="1">
        <f t="shared" si="0"/>
        <v>13</v>
      </c>
      <c r="B15" s="2">
        <f xml:space="preserve"> RTD("cqg.rtd",,"StudyData", $L$2, "BAR", "", "Time", $L$4,-$A15,$L$6,$L$10, "","False","T")</f>
        <v>45656</v>
      </c>
      <c r="C15" s="3">
        <f xml:space="preserve"> RTD("cqg.rtd",,"StudyData", $L$2, "BAR", "", "Open", $L$4, -$A15, $L$6,$L$10,,$L$8,$L$12)</f>
        <v>21711</v>
      </c>
      <c r="D15" s="3">
        <f xml:space="preserve"> RTD("cqg.rtd",,"StudyData", $L$2, "BAR", "", "High", $L$4, -$A15, $L$6,$L$10,,$L$8,$L$12)</f>
        <v>21742.75</v>
      </c>
      <c r="E15" s="3">
        <f xml:space="preserve"> RTD("cqg.rtd",,"StudyData", $L$2, "BAR", "", "Low", $L$4, -$A15, $L$6,$L$10,,$L$8,$L$12)</f>
        <v>21253</v>
      </c>
      <c r="F15" s="3">
        <f xml:space="preserve"> RTD("cqg.rtd",,"StudyData", $L$2, "BAR", "", "Close", $L$4, -$A15, $L$6,$L$10,,$L$8,$L$12)</f>
        <v>21416.25</v>
      </c>
      <c r="G15" s="4">
        <f xml:space="preserve"> RTD("cqg.rtd",,"StudyData", $L$2, "Vol", "VolType=auto,CoCType=auto", "Vol",$L$4,-$A15,$L$6,,,$L$8,$L$12)</f>
        <v>533090</v>
      </c>
      <c r="H15" s="3">
        <f xml:space="preserve"> RTD("cqg.rtd",,"StudyData", "BDIF("&amp;$L$2&amp;",MAType:=Sim,Period1:="&amp;$L$14&amp;",Percent:=2.00,InputChoice:=Close)", "Bar",, "Close",$L$4,-A15,$L$6, "", "",$L$8,$L$12)</f>
        <v>1117.4969116288</v>
      </c>
      <c r="I1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"Close",$L$4,-A15,$L$6, "", "",$L$8,$L$12)</f>
        <v>0.1648589402</v>
      </c>
      <c r="L15" s="1" t="s">
        <v>18</v>
      </c>
    </row>
    <row r="16" spans="1:12" x14ac:dyDescent="0.3">
      <c r="A16" s="1">
        <f t="shared" si="0"/>
        <v>14</v>
      </c>
      <c r="B16" s="2">
        <f xml:space="preserve"> RTD("cqg.rtd",,"StudyData", $L$2, "BAR", "", "Time", $L$4,-$A16,$L$6,$L$10, "","False","T")</f>
        <v>45653</v>
      </c>
      <c r="C16" s="3">
        <f xml:space="preserve"> RTD("cqg.rtd",,"StudyData", $L$2, "BAR", "", "Open", $L$4, -$A16, $L$6,$L$10,,$L$8,$L$12)</f>
        <v>21990.75</v>
      </c>
      <c r="D16" s="3">
        <f xml:space="preserve"> RTD("cqg.rtd",,"StudyData", $L$2, "BAR", "", "High", $L$4, -$A16, $L$6,$L$10,,$L$8,$L$12)</f>
        <v>22008</v>
      </c>
      <c r="E16" s="3">
        <f xml:space="preserve"> RTD("cqg.rtd",,"StudyData", $L$2, "BAR", "", "Low", $L$4, -$A16, $L$6,$L$10,,$L$8,$L$12)</f>
        <v>21498.75</v>
      </c>
      <c r="F16" s="3">
        <f xml:space="preserve"> RTD("cqg.rtd",,"StudyData", $L$2, "BAR", "", "Close", $L$4, -$A16, $L$6,$L$10,,$L$8,$L$12)</f>
        <v>21698.5</v>
      </c>
      <c r="G16" s="4">
        <f xml:space="preserve"> RTD("cqg.rtd",,"StudyData", $L$2, "Vol", "VolType=auto,CoCType=auto", "Vol",$L$4,-$A16,$L$6,,,$L$8,$L$12)</f>
        <v>573826</v>
      </c>
      <c r="H16" s="3">
        <f xml:space="preserve"> RTD("cqg.rtd",,"StudyData", "BDIF("&amp;$L$2&amp;",MAType:=Sim,Period1:="&amp;$L$14&amp;",Percent:=2.00,InputChoice:=Close)", "Bar",, "Close",$L$4,-A16,$L$6, "", "",$L$8,$L$12)</f>
        <v>1161.5967577004001</v>
      </c>
      <c r="I1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"Close",$L$4,-A16,$L$6, "", "",$L$8,$L$12)</f>
        <v>0.22616442740000001</v>
      </c>
      <c r="L16" s="5">
        <v>20</v>
      </c>
    </row>
    <row r="17" spans="1:12" x14ac:dyDescent="0.3">
      <c r="A17" s="1">
        <f t="shared" si="0"/>
        <v>15</v>
      </c>
      <c r="B17" s="2">
        <f xml:space="preserve"> RTD("cqg.rtd",,"StudyData", $L$2, "BAR", "", "Time", $L$4,-$A17,$L$6,$L$10, "","False","T")</f>
        <v>45652</v>
      </c>
      <c r="C17" s="3">
        <f xml:space="preserve"> RTD("cqg.rtd",,"StudyData", $L$2, "BAR", "", "Open", $L$4, -$A17, $L$6,$L$10,,$L$8,$L$12)</f>
        <v>22049.5</v>
      </c>
      <c r="D17" s="3">
        <f xml:space="preserve"> RTD("cqg.rtd",,"StudyData", $L$2, "BAR", "", "High", $L$4, -$A17, $L$6,$L$10,,$L$8,$L$12)</f>
        <v>22111.25</v>
      </c>
      <c r="E17" s="3">
        <f xml:space="preserve"> RTD("cqg.rtd",,"StudyData", $L$2, "BAR", "", "Low", $L$4, -$A17, $L$6,$L$10,,$L$8,$L$12)</f>
        <v>21870.25</v>
      </c>
      <c r="F17" s="3">
        <f xml:space="preserve"> RTD("cqg.rtd",,"StudyData", $L$2, "BAR", "", "Close", $L$4, -$A17, $L$6,$L$10,,$L$8,$L$12)</f>
        <v>22008</v>
      </c>
      <c r="G17" s="4">
        <f xml:space="preserve"> RTD("cqg.rtd",,"StudyData", $L$2, "Vol", "VolType=auto,CoCType=auto", "Vol",$L$4,-$A17,$L$6,,,$L$8,$L$12)</f>
        <v>408648</v>
      </c>
      <c r="H17" s="3">
        <f xml:space="preserve"> RTD("cqg.rtd",,"StudyData", "BDIF("&amp;$L$2&amp;",MAType:=Sim,Period1:="&amp;$L$14&amp;",Percent:=2.00,InputChoice:=Close)", "Bar",, "Close",$L$4,-A17,$L$6, "", "",$L$8,$L$12)</f>
        <v>1313.0620358536</v>
      </c>
      <c r="I1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"Close",$L$4,-A17,$L$6, "", "",$L$8,$L$12)</f>
        <v>0.43672418000000002</v>
      </c>
    </row>
    <row r="18" spans="1:12" x14ac:dyDescent="0.3">
      <c r="A18" s="1">
        <f t="shared" si="0"/>
        <v>16</v>
      </c>
      <c r="B18" s="2">
        <f xml:space="preserve"> RTD("cqg.rtd",,"StudyData", $L$2, "BAR", "", "Time", $L$4,-$A18,$L$6,$L$10, "","False","T")</f>
        <v>45650</v>
      </c>
      <c r="C18" s="3">
        <f xml:space="preserve"> RTD("cqg.rtd",,"StudyData", $L$2, "BAR", "", "Open", $L$4, -$A18, $L$6,$L$10,,$L$8,$L$12)</f>
        <v>21743.25</v>
      </c>
      <c r="D18" s="3">
        <f xml:space="preserve"> RTD("cqg.rtd",,"StudyData", $L$2, "BAR", "", "High", $L$4, -$A18, $L$6,$L$10,,$L$8,$L$12)</f>
        <v>22049.75</v>
      </c>
      <c r="E18" s="3">
        <f xml:space="preserve"> RTD("cqg.rtd",,"StudyData", $L$2, "BAR", "", "Low", $L$4, -$A18, $L$6,$L$10,,$L$8,$L$12)</f>
        <v>21709</v>
      </c>
      <c r="F18" s="3">
        <f xml:space="preserve"> RTD("cqg.rtd",,"StudyData", $L$2, "BAR", "", "Close", $L$4, -$A18, $L$6,$L$10,,$L$8,$L$12)</f>
        <v>22028.5</v>
      </c>
      <c r="G18" s="4">
        <f xml:space="preserve"> RTD("cqg.rtd",,"StudyData", $L$2, "Vol", "VolType=auto,CoCType=auto", "Vol",$L$4,-$A18,$L$6,,,$L$8,$L$12)</f>
        <v>261628</v>
      </c>
      <c r="H18" s="3">
        <f xml:space="preserve"> RTD("cqg.rtd",,"StudyData", "BDIF("&amp;$L$2&amp;",MAType:=Sim,Period1:="&amp;$L$14&amp;",Percent:=2.00,InputChoice:=Close)", "Bar",, "Close",$L$4,-A18,$L$6, "", "",$L$8,$L$12)</f>
        <v>1362.1677310448999</v>
      </c>
      <c r="I1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"Close",$L$4,-A18,$L$6, "", "",$L$8,$L$12)</f>
        <v>0.50498855819999999</v>
      </c>
    </row>
    <row r="19" spans="1:12" x14ac:dyDescent="0.3">
      <c r="A19" s="1">
        <f t="shared" si="0"/>
        <v>17</v>
      </c>
      <c r="B19" s="2">
        <f xml:space="preserve"> RTD("cqg.rtd",,"StudyData", $L$2, "BAR", "", "Time", $L$4,-$A19,$L$6,$L$10, "","False","T")</f>
        <v>45649</v>
      </c>
      <c r="C19" s="3">
        <f xml:space="preserve"> RTD("cqg.rtd",,"StudyData", $L$2, "BAR", "", "Open", $L$4, -$A19, $L$6,$L$10,,$L$8,$L$12)</f>
        <v>21566</v>
      </c>
      <c r="D19" s="3">
        <f xml:space="preserve"> RTD("cqg.rtd",,"StudyData", $L$2, "BAR", "", "High", $L$4, -$A19, $L$6,$L$10,,$L$8,$L$12)</f>
        <v>21776.75</v>
      </c>
      <c r="E19" s="3">
        <f xml:space="preserve"> RTD("cqg.rtd",,"StudyData", $L$2, "BAR", "", "Low", $L$4, -$A19, $L$6,$L$10,,$L$8,$L$12)</f>
        <v>21476.75</v>
      </c>
      <c r="F19" s="3">
        <f xml:space="preserve"> RTD("cqg.rtd",,"StudyData", $L$2, "BAR", "", "Close", $L$4, -$A19, $L$6,$L$10,,$L$8,$L$12)</f>
        <v>21753.25</v>
      </c>
      <c r="G19" s="4">
        <f xml:space="preserve"> RTD("cqg.rtd",,"StudyData", $L$2, "Vol", "VolType=auto,CoCType=auto", "Vol",$L$4,-$A19,$L$6,,,$L$8,$L$12)</f>
        <v>509458</v>
      </c>
      <c r="H19" s="3">
        <f xml:space="preserve"> RTD("cqg.rtd",,"StudyData", "BDIF("&amp;$L$2&amp;",MAType:=Sim,Period1:="&amp;$L$14&amp;",Percent:=2.00,InputChoice:=Close)", "Bar",, "Close",$L$4,-A19,$L$6, "", "",$L$8,$L$12)</f>
        <v>1421.3112563755999</v>
      </c>
      <c r="I1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"Close",$L$4,-A19,$L$6, "", "",$L$8,$L$12)</f>
        <v>0.58720704560000003</v>
      </c>
    </row>
    <row r="20" spans="1:12" x14ac:dyDescent="0.3">
      <c r="A20" s="1">
        <f t="shared" si="0"/>
        <v>18</v>
      </c>
      <c r="B20" s="2">
        <f xml:space="preserve"> RTD("cqg.rtd",,"StudyData", $L$2, "BAR", "", "Time", $L$4,-$A20,$L$6,$L$10, "","False","T")</f>
        <v>45646</v>
      </c>
      <c r="C20" s="3">
        <f xml:space="preserve"> RTD("cqg.rtd",,"StudyData", $L$2, "BAR", "", "Open", $L$4, -$A20, $L$6,$L$10,,$L$8,$L$12)</f>
        <v>21429.25</v>
      </c>
      <c r="D20" s="3">
        <f xml:space="preserve"> RTD("cqg.rtd",,"StudyData", $L$2, "BAR", "", "High", $L$4, -$A20, $L$6,$L$10,,$L$8,$L$12)</f>
        <v>21812.25</v>
      </c>
      <c r="E20" s="3">
        <f xml:space="preserve"> RTD("cqg.rtd",,"StudyData", $L$2, "BAR", "", "Low", $L$4, -$A20, $L$6,$L$10,,$L$8,$L$12)</f>
        <v>21006.5</v>
      </c>
      <c r="F20" s="3">
        <f xml:space="preserve"> RTD("cqg.rtd",,"StudyData", $L$2, "BAR", "", "Close", $L$4, -$A20, $L$6,$L$10,,$L$8,$L$12)</f>
        <v>21566.5</v>
      </c>
      <c r="G20" s="4">
        <f xml:space="preserve"> RTD("cqg.rtd",,"StudyData", $L$2, "Vol", "VolType=auto,CoCType=auto", "Vol",$L$4,-$A20,$L$6,,,$L$8,$L$12)</f>
        <v>875038</v>
      </c>
      <c r="H20" s="3">
        <f xml:space="preserve"> RTD("cqg.rtd",,"StudyData", "BDIF("&amp;$L$2&amp;",MAType:=Sim,Period1:="&amp;$L$14&amp;",Percent:=2.00,InputChoice:=Close)", "Bar",, "Close",$L$4,-A20,$L$6, "", "",$L$8,$L$12)</f>
        <v>1500.8213617883</v>
      </c>
      <c r="I2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"Close",$L$4,-A20,$L$6, "", "",$L$8,$L$12)</f>
        <v>0.69773817410000005</v>
      </c>
    </row>
    <row r="21" spans="1:12" x14ac:dyDescent="0.3">
      <c r="A21" s="1">
        <f t="shared" si="0"/>
        <v>19</v>
      </c>
      <c r="B21" s="2">
        <f xml:space="preserve"> RTD("cqg.rtd",,"StudyData", $L$2, "BAR", "", "Time", $L$4,-$A21,$L$6,$L$10, "","False","T")</f>
        <v>45645</v>
      </c>
      <c r="C21" s="3">
        <f xml:space="preserve"> RTD("cqg.rtd",,"StudyData", $L$2, "BAR", "", "Open", $L$4, -$A21, $L$6,$L$10,,$L$8,$L$12)</f>
        <v>21499.75</v>
      </c>
      <c r="D21" s="3">
        <f xml:space="preserve"> RTD("cqg.rtd",,"StudyData", $L$2, "BAR", "", "High", $L$4, -$A21, $L$6,$L$10,,$L$8,$L$12)</f>
        <v>21697.75</v>
      </c>
      <c r="E21" s="3">
        <f xml:space="preserve"> RTD("cqg.rtd",,"StudyData", $L$2, "BAR", "", "Low", $L$4, -$A21, $L$6,$L$10,,$L$8,$L$12)</f>
        <v>21345.75</v>
      </c>
      <c r="F21" s="3">
        <f xml:space="preserve"> RTD("cqg.rtd",,"StudyData", $L$2, "BAR", "", "Close", $L$4, -$A21, $L$6,$L$10,,$L$8,$L$12)</f>
        <v>21379</v>
      </c>
      <c r="G21" s="4">
        <f xml:space="preserve"> RTD("cqg.rtd",,"StudyData", $L$2, "Vol", "VolType=auto,CoCType=auto", "Vol",$L$4,-$A21,$L$6,,,$L$8,$L$12)</f>
        <v>868482</v>
      </c>
      <c r="H21" s="3">
        <f xml:space="preserve"> RTD("cqg.rtd",,"StudyData", "BDIF("&amp;$L$2&amp;",MAType:=Sim,Period1:="&amp;$L$14&amp;",Percent:=2.00,InputChoice:=Close)", "Bar",, "Close",$L$4,-A21,$L$6, "", "",$L$8,$L$12)</f>
        <v>1574.0138905040999</v>
      </c>
      <c r="I2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"Close",$L$4,-A21,$L$6, "", "",$L$8,$L$12)</f>
        <v>0.79948691100000002</v>
      </c>
    </row>
    <row r="22" spans="1:12" x14ac:dyDescent="0.3">
      <c r="A22" s="1">
        <f t="shared" si="0"/>
        <v>20</v>
      </c>
      <c r="B22" s="2">
        <f xml:space="preserve"> RTD("cqg.rtd",,"StudyData", $L$2, "BAR", "", "Time", $L$4,-$A22,$L$6,$L$10, "","False","T")</f>
        <v>45644</v>
      </c>
      <c r="C22" s="3">
        <f xml:space="preserve"> RTD("cqg.rtd",,"StudyData", $L$2, "BAR", "", "Open", $L$4, -$A22, $L$6,$L$10,,$L$8,$L$12)</f>
        <v>22309.25</v>
      </c>
      <c r="D22" s="3">
        <f xml:space="preserve"> RTD("cqg.rtd",,"StudyData", $L$2, "BAR", "", "High", $L$4, -$A22, $L$6,$L$10,,$L$8,$L$12)</f>
        <v>22387.75</v>
      </c>
      <c r="E22" s="3">
        <f xml:space="preserve"> RTD("cqg.rtd",,"StudyData", $L$2, "BAR", "", "Low", $L$4, -$A22, $L$6,$L$10,,$L$8,$L$12)</f>
        <v>21311</v>
      </c>
      <c r="F22" s="3">
        <f xml:space="preserve"> RTD("cqg.rtd",,"StudyData", $L$2, "BAR", "", "Close", $L$4, -$A22, $L$6,$L$10,,$L$8,$L$12)</f>
        <v>21501.75</v>
      </c>
      <c r="G22" s="4">
        <f xml:space="preserve"> RTD("cqg.rtd",,"StudyData", $L$2, "Vol", "VolType=auto,CoCType=auto", "Vol",$L$4,-$A22,$L$6,,,$L$8,$L$12)</f>
        <v>943482</v>
      </c>
      <c r="H22" s="3">
        <f xml:space="preserve"> RTD("cqg.rtd",,"StudyData", "BDIF("&amp;$L$2&amp;",MAType:=Sim,Period1:="&amp;$L$14&amp;",Percent:=2.00,InputChoice:=Close)", "Bar",, "Close",$L$4,-A22,$L$6, "", "",$L$8,$L$12)</f>
        <v>1646.7927283055001</v>
      </c>
      <c r="I2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"Close",$L$4,-A22,$L$6, "", "",$L$8,$L$12)</f>
        <v>0.90066055469999995</v>
      </c>
    </row>
    <row r="23" spans="1:12" x14ac:dyDescent="0.3">
      <c r="A23" s="1">
        <f t="shared" si="0"/>
        <v>21</v>
      </c>
      <c r="B23" s="2">
        <f xml:space="preserve"> RTD("cqg.rtd",,"StudyData", $L$2, "BAR", "", "Time", $L$4,-$A23,$L$6,$L$10, "","False","T")</f>
        <v>45643</v>
      </c>
      <c r="C23" s="3">
        <f xml:space="preserve"> RTD("cqg.rtd",,"StudyData", $L$2, "BAR", "", "Open", $L$4, -$A23, $L$6,$L$10,,$L$8,$L$12)</f>
        <v>22412.25</v>
      </c>
      <c r="D23" s="3">
        <f xml:space="preserve"> RTD("cqg.rtd",,"StudyData", $L$2, "BAR", "", "High", $L$4, -$A23, $L$6,$L$10,,$L$8,$L$12)</f>
        <v>22425.75</v>
      </c>
      <c r="E23" s="3">
        <f xml:space="preserve"> RTD("cqg.rtd",,"StudyData", $L$2, "BAR", "", "Low", $L$4, -$A23, $L$6,$L$10,,$L$8,$L$12)</f>
        <v>22244.25</v>
      </c>
      <c r="F23" s="3">
        <f xml:space="preserve"> RTD("cqg.rtd",,"StudyData", $L$2, "BAR", "", "Close", $L$4, -$A23, $L$6,$L$10,,$L$8,$L$12)</f>
        <v>22314.5</v>
      </c>
      <c r="G23" s="4">
        <f xml:space="preserve"> RTD("cqg.rtd",,"StudyData", $L$2, "Vol", "VolType=auto,CoCType=auto", "Vol",$L$4,-$A23,$L$6,,,$L$8,$L$12)</f>
        <v>845941</v>
      </c>
      <c r="H23" s="3">
        <f xml:space="preserve"> RTD("cqg.rtd",,"StudyData", "BDIF("&amp;$L$2&amp;",MAType:=Sim,Period1:="&amp;$L$14&amp;",Percent:=2.00,InputChoice:=Close)", "Bar",, "Close",$L$4,-A23,$L$6, "", "",$L$8,$L$12)</f>
        <v>1718.2521431676</v>
      </c>
      <c r="I2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"Close",$L$4,-A23,$L$6, "", "",$L$8,$L$12)</f>
        <v>1</v>
      </c>
    </row>
    <row r="24" spans="1:12" x14ac:dyDescent="0.3">
      <c r="A24" s="1">
        <f t="shared" si="0"/>
        <v>22</v>
      </c>
      <c r="B24" s="2">
        <f xml:space="preserve"> RTD("cqg.rtd",,"StudyData", $L$2, "BAR", "", "Time", $L$4,-$A24,$L$6,$L$10, "","False","T")</f>
        <v>45642</v>
      </c>
      <c r="C24" s="3">
        <f xml:space="preserve"> RTD("cqg.rtd",,"StudyData", $L$2, "BAR", "", "Open", $L$4, -$A24, $L$6,$L$10,,$L$8,$L$12)</f>
        <v>22062</v>
      </c>
      <c r="D24" s="3">
        <f xml:space="preserve"> RTD("cqg.rtd",,"StudyData", $L$2, "BAR", "", "High", $L$4, -$A24, $L$6,$L$10,,$L$8,$L$12)</f>
        <v>22450</v>
      </c>
      <c r="E24" s="3">
        <f xml:space="preserve"> RTD("cqg.rtd",,"StudyData", $L$2, "BAR", "", "Low", $L$4, -$A24, $L$6,$L$10,,$L$8,$L$12)</f>
        <v>22050.5</v>
      </c>
      <c r="F24" s="3">
        <f xml:space="preserve"> RTD("cqg.rtd",,"StudyData", $L$2, "BAR", "", "Close", $L$4, -$A24, $L$6,$L$10,,$L$8,$L$12)</f>
        <v>22408</v>
      </c>
      <c r="G24" s="4">
        <f xml:space="preserve"> RTD("cqg.rtd",,"StudyData", $L$2, "Vol", "VolType=auto,CoCType=auto", "Vol",$L$4,-$A24,$L$6,,,$L$8,$L$12)</f>
        <v>918008</v>
      </c>
      <c r="H24" s="3">
        <f xml:space="preserve"> RTD("cqg.rtd",,"StudyData", "BDIF("&amp;$L$2&amp;",MAType:=Sim,Period1:="&amp;$L$14&amp;",Percent:=2.00,InputChoice:=Close)", "Bar",, "Close",$L$4,-A24,$L$6, "", "",$L$8,$L$12)</f>
        <v>1685.6979385406</v>
      </c>
      <c r="I2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"Close",$L$4,-A24,$L$6, "", "",$L$8,$L$12)</f>
        <v>1</v>
      </c>
    </row>
    <row r="25" spans="1:12" x14ac:dyDescent="0.3">
      <c r="A25" s="1">
        <f t="shared" si="0"/>
        <v>23</v>
      </c>
      <c r="B25" s="2">
        <f xml:space="preserve"> RTD("cqg.rtd",,"StudyData", $L$2, "BAR", "", "Time", $L$4,-$A25,$L$6,$L$10, "","False","T")</f>
        <v>45639</v>
      </c>
      <c r="C25" s="3">
        <f xml:space="preserve"> RTD("cqg.rtd",,"StudyData", $L$2, "BAR", "", "Open", $L$4, -$A25, $L$6,$L$10,,$L$8,$L$12)</f>
        <v>22007</v>
      </c>
      <c r="D25" s="3">
        <f xml:space="preserve"> RTD("cqg.rtd",,"StudyData", $L$2, "BAR", "", "High", $L$4, -$A25, $L$6,$L$10,,$L$8,$L$12)</f>
        <v>22194.25</v>
      </c>
      <c r="E25" s="3">
        <f xml:space="preserve"> RTD("cqg.rtd",,"StudyData", $L$2, "BAR", "", "Low", $L$4, -$A25, $L$6,$L$10,,$L$8,$L$12)</f>
        <v>21952.75</v>
      </c>
      <c r="F25" s="3">
        <f xml:space="preserve"> RTD("cqg.rtd",,"StudyData", $L$2, "BAR", "", "Close", $L$4, -$A25, $L$6,$L$10,,$L$8,$L$12)</f>
        <v>22082</v>
      </c>
      <c r="G25" s="4">
        <f xml:space="preserve"> RTD("cqg.rtd",,"StudyData", $L$2, "Vol", "VolType=auto,CoCType=auto", "Vol",$L$4,-$A25,$L$6,,,$L$8,$L$12)</f>
        <v>757696</v>
      </c>
      <c r="H25" s="3">
        <f xml:space="preserve"> RTD("cqg.rtd",,"StudyData", "BDIF("&amp;$L$2&amp;",MAType:=Sim,Period1:="&amp;$L$14&amp;",Percent:=2.00,InputChoice:=Close)", "Bar",, "Close",$L$4,-A25,$L$6, "", "",$L$8,$L$12)</f>
        <v>1604.8761509849001</v>
      </c>
      <c r="I2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"Close",$L$4,-A25,$L$6, "", "",$L$8,$L$12)</f>
        <v>1</v>
      </c>
    </row>
    <row r="26" spans="1:12" x14ac:dyDescent="0.3">
      <c r="A26" s="1">
        <f t="shared" si="0"/>
        <v>24</v>
      </c>
      <c r="B26" s="2">
        <f xml:space="preserve"> RTD("cqg.rtd",,"StudyData", $L$2, "BAR", "", "Time", $L$4,-$A26,$L$6,$L$10, "","False","T")</f>
        <v>45638</v>
      </c>
      <c r="C26" s="3">
        <f xml:space="preserve"> RTD("cqg.rtd",,"StudyData", $L$2, "BAR", "", "Open", $L$4, -$A26, $L$6,$L$10,,$L$8,$L$12)</f>
        <v>22043</v>
      </c>
      <c r="D26" s="3">
        <f xml:space="preserve"> RTD("cqg.rtd",,"StudyData", $L$2, "BAR", "", "High", $L$4, -$A26, $L$6,$L$10,,$L$8,$L$12)</f>
        <v>22058.75</v>
      </c>
      <c r="E26" s="3">
        <f xml:space="preserve"> RTD("cqg.rtd",,"StudyData", $L$2, "BAR", "", "Low", $L$4, -$A26, $L$6,$L$10,,$L$8,$L$12)</f>
        <v>21890.5</v>
      </c>
      <c r="F26" s="3">
        <f xml:space="preserve"> RTD("cqg.rtd",,"StudyData", $L$2, "BAR", "", "Close", $L$4, -$A26, $L$6,$L$10,,$L$8,$L$12)</f>
        <v>21937.5</v>
      </c>
      <c r="G26" s="4">
        <f xml:space="preserve"> RTD("cqg.rtd",,"StudyData", $L$2, "Vol", "VolType=auto,CoCType=auto", "Vol",$L$4,-$A26,$L$6,,,$L$8,$L$12)</f>
        <v>530500</v>
      </c>
      <c r="H26" s="3">
        <f xml:space="preserve"> RTD("cqg.rtd",,"StudyData", "BDIF("&amp;$L$2&amp;",MAType:=Sim,Period1:="&amp;$L$14&amp;",Percent:=2.00,InputChoice:=Close)", "Bar",, "Close",$L$4,-A26,$L$6, "", "",$L$8,$L$12)</f>
        <v>1500.4967510795</v>
      </c>
      <c r="I2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"Close",$L$4,-A26,$L$6, "", "",$L$8,$L$12)</f>
        <v>0.84823811090000001</v>
      </c>
    </row>
    <row r="27" spans="1:12" x14ac:dyDescent="0.3">
      <c r="A27" s="1">
        <f t="shared" si="0"/>
        <v>25</v>
      </c>
      <c r="B27" s="2">
        <f xml:space="preserve"> RTD("cqg.rtd",,"StudyData", $L$2, "BAR", "", "Time", $L$4,-$A27,$L$6,$L$10, "","False","T")</f>
        <v>45637</v>
      </c>
      <c r="C27" s="3">
        <f xml:space="preserve"> RTD("cqg.rtd",,"StudyData", $L$2, "BAR", "", "Open", $L$4, -$A27, $L$6,$L$10,,$L$8,$L$12)</f>
        <v>21722.25</v>
      </c>
      <c r="D27" s="3">
        <f xml:space="preserve"> RTD("cqg.rtd",,"StudyData", $L$2, "BAR", "", "High", $L$4, -$A27, $L$6,$L$10,,$L$8,$L$12)</f>
        <v>22106.25</v>
      </c>
      <c r="E27" s="3">
        <f xml:space="preserve"> RTD("cqg.rtd",,"StudyData", $L$2, "BAR", "", "Low", $L$4, -$A27, $L$6,$L$10,,$L$8,$L$12)</f>
        <v>21692</v>
      </c>
      <c r="F27" s="3">
        <f xml:space="preserve"> RTD("cqg.rtd",,"StudyData", $L$2, "BAR", "", "Close", $L$4, -$A27, $L$6,$L$10,,$L$8,$L$12)</f>
        <v>22079.75</v>
      </c>
      <c r="G27" s="4">
        <f xml:space="preserve"> RTD("cqg.rtd",,"StudyData", $L$2, "Vol", "VolType=auto,CoCType=auto", "Vol",$L$4,-$A27,$L$6,,,$L$8,$L$12)</f>
        <v>557750</v>
      </c>
      <c r="H27" s="3">
        <f xml:space="preserve"> RTD("cqg.rtd",,"StudyData", "BDIF("&amp;$L$2&amp;",MAType:=Sim,Period1:="&amp;$L$14&amp;",Percent:=2.00,InputChoice:=Close)", "Bar",, "Close",$L$4,-A27,$L$6, "", "",$L$8,$L$12)</f>
        <v>1421.903241258</v>
      </c>
      <c r="I2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"Close",$L$4,-A27,$L$6, "", "",$L$8,$L$12)</f>
        <v>0.71532885580000005</v>
      </c>
    </row>
    <row r="28" spans="1:12" x14ac:dyDescent="0.3">
      <c r="A28" s="1">
        <f t="shared" si="0"/>
        <v>26</v>
      </c>
      <c r="B28" s="2">
        <f xml:space="preserve"> RTD("cqg.rtd",,"StudyData", $L$2, "BAR", "", "Time", $L$4,-$A28,$L$6,$L$10, "","False","T")</f>
        <v>45636</v>
      </c>
      <c r="C28" s="3">
        <f xml:space="preserve"> RTD("cqg.rtd",,"StudyData", $L$2, "BAR", "", "Open", $L$4, -$A28, $L$6,$L$10,,$L$8,$L$12)</f>
        <v>21765.5</v>
      </c>
      <c r="D28" s="3">
        <f xml:space="preserve"> RTD("cqg.rtd",,"StudyData", $L$2, "BAR", "", "High", $L$4, -$A28, $L$6,$L$10,,$L$8,$L$12)</f>
        <v>21893</v>
      </c>
      <c r="E28" s="3">
        <f xml:space="preserve"> RTD("cqg.rtd",,"StudyData", $L$2, "BAR", "", "Low", $L$4, -$A28, $L$6,$L$10,,$L$8,$L$12)</f>
        <v>21639</v>
      </c>
      <c r="F28" s="3">
        <f xml:space="preserve"> RTD("cqg.rtd",,"StudyData", $L$2, "BAR", "", "Close", $L$4, -$A28, $L$6,$L$10,,$L$8,$L$12)</f>
        <v>21691.5</v>
      </c>
      <c r="G28" s="4">
        <f xml:space="preserve"> RTD("cqg.rtd",,"StudyData", $L$2, "Vol", "VolType=auto,CoCType=auto", "Vol",$L$4,-$A28,$L$6,,,$L$8,$L$12)</f>
        <v>549221</v>
      </c>
      <c r="H28" s="3">
        <f xml:space="preserve"> RTD("cqg.rtd",,"StudyData", "BDIF("&amp;$L$2&amp;",MAType:=Sim,Period1:="&amp;$L$14&amp;",Percent:=2.00,InputChoice:=Close)", "Bar",, "Close",$L$4,-A28,$L$6, "", "",$L$8,$L$12)</f>
        <v>1276.7121944667001</v>
      </c>
      <c r="I2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"Close",$L$4,-A28,$L$6, "", "",$L$8,$L$12)</f>
        <v>0.46979670029999998</v>
      </c>
    </row>
    <row r="29" spans="1:12" x14ac:dyDescent="0.3">
      <c r="A29" s="1">
        <f t="shared" si="0"/>
        <v>27</v>
      </c>
      <c r="B29" s="2">
        <f xml:space="preserve"> RTD("cqg.rtd",,"StudyData", $L$2, "BAR", "", "Time", $L$4,-$A29,$L$6,$L$10, "","False","T")</f>
        <v>45635</v>
      </c>
      <c r="C29" s="3">
        <f xml:space="preserve"> RTD("cqg.rtd",,"StudyData", $L$2, "BAR", "", "Open", $L$4, -$A29, $L$6,$L$10,,$L$8,$L$12)</f>
        <v>21935.25</v>
      </c>
      <c r="D29" s="3">
        <f xml:space="preserve"> RTD("cqg.rtd",,"StudyData", $L$2, "BAR", "", "High", $L$4, -$A29, $L$6,$L$10,,$L$8,$L$12)</f>
        <v>21992.5</v>
      </c>
      <c r="E29" s="3">
        <f xml:space="preserve"> RTD("cqg.rtd",,"StudyData", $L$2, "BAR", "", "Low", $L$4, -$A29, $L$6,$L$10,,$L$8,$L$12)</f>
        <v>21722.25</v>
      </c>
      <c r="F29" s="3">
        <f xml:space="preserve"> RTD("cqg.rtd",,"StudyData", $L$2, "BAR", "", "Close", $L$4, -$A29, $L$6,$L$10,,$L$8,$L$12)</f>
        <v>21770</v>
      </c>
      <c r="G29" s="4">
        <f xml:space="preserve"> RTD("cqg.rtd",,"StudyData", $L$2, "Vol", "VolType=auto,CoCType=auto", "Vol",$L$4,-$A29,$L$6,,,$L$8,$L$12)</f>
        <v>524321</v>
      </c>
      <c r="H29" s="3">
        <f xml:space="preserve"> RTD("cqg.rtd",,"StudyData", "BDIF("&amp;$L$2&amp;",MAType:=Sim,Period1:="&amp;$L$14&amp;",Percent:=2.00,InputChoice:=Close)", "Bar",, "Close",$L$4,-A29,$L$6, "", "",$L$8,$L$12)</f>
        <v>1247.5682456283</v>
      </c>
      <c r="I2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"Close",$L$4,-A29,$L$6, "", "",$L$8,$L$12)</f>
        <v>0.42051145350000002</v>
      </c>
    </row>
    <row r="30" spans="1:12" x14ac:dyDescent="0.3">
      <c r="A30" s="1">
        <f t="shared" si="0"/>
        <v>28</v>
      </c>
      <c r="B30" s="2">
        <f xml:space="preserve"> RTD("cqg.rtd",,"StudyData", $L$2, "BAR", "", "Time", $L$4,-$A30,$L$6,$L$10, "","False","T")</f>
        <v>45632</v>
      </c>
      <c r="C30" s="3">
        <f xml:space="preserve"> RTD("cqg.rtd",,"StudyData", $L$2, "BAR", "", "Open", $L$4, -$A30, $L$6,$L$10,,$L$8,$L$12)</f>
        <v>21736.25</v>
      </c>
      <c r="D30" s="3">
        <f xml:space="preserve"> RTD("cqg.rtd",,"StudyData", $L$2, "BAR", "", "High", $L$4, -$A30, $L$6,$L$10,,$L$8,$L$12)</f>
        <v>21955.5</v>
      </c>
      <c r="E30" s="3">
        <f xml:space="preserve"> RTD("cqg.rtd",,"StudyData", $L$2, "BAR", "", "Low", $L$4, -$A30, $L$6,$L$10,,$L$8,$L$12)</f>
        <v>21711</v>
      </c>
      <c r="F30" s="3">
        <f xml:space="preserve"> RTD("cqg.rtd",,"StudyData", $L$2, "BAR", "", "Close", $L$4, -$A30, $L$6,$L$10,,$L$8,$L$12)</f>
        <v>21943</v>
      </c>
      <c r="G30" s="4">
        <f xml:space="preserve"> RTD("cqg.rtd",,"StudyData", $L$2, "Vol", "VolType=auto,CoCType=auto", "Vol",$L$4,-$A30,$L$6,,,$L$8,$L$12)</f>
        <v>463307</v>
      </c>
      <c r="H30" s="3">
        <f xml:space="preserve"> RTD("cqg.rtd",,"StudyData", "BDIF("&amp;$L$2&amp;",MAType:=Sim,Period1:="&amp;$L$14&amp;",Percent:=2.00,InputChoice:=Close)", "Bar",, "Close",$L$4,-A30,$L$6, "", "",$L$8,$L$12)</f>
        <v>1197.6341793301999</v>
      </c>
      <c r="I3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"Close",$L$4,-A30,$L$6, "", "",$L$8,$L$12)</f>
        <v>0.33606809970000001</v>
      </c>
    </row>
    <row r="31" spans="1:12" x14ac:dyDescent="0.3">
      <c r="A31" s="1">
        <f t="shared" si="0"/>
        <v>29</v>
      </c>
      <c r="B31" s="2">
        <f xml:space="preserve"> RTD("cqg.rtd",,"StudyData", $L$2, "BAR", "", "Time", $L$4,-$A31,$L$6,$L$10, "","False","T")</f>
        <v>45631</v>
      </c>
      <c r="C31" s="3">
        <f xml:space="preserve"> RTD("cqg.rtd",,"StudyData", $L$2, "BAR", "", "Open", $L$4, -$A31, $L$6,$L$10,,$L$8,$L$12)</f>
        <v>21799.5</v>
      </c>
      <c r="D31" s="3">
        <f xml:space="preserve"> RTD("cqg.rtd",,"StudyData", $L$2, "BAR", "", "High", $L$4, -$A31, $L$6,$L$10,,$L$8,$L$12)</f>
        <v>21853.5</v>
      </c>
      <c r="E31" s="3">
        <f xml:space="preserve"> RTD("cqg.rtd",,"StudyData", $L$2, "BAR", "", "Low", $L$4, -$A31, $L$6,$L$10,,$L$8,$L$12)</f>
        <v>21723.75</v>
      </c>
      <c r="F31" s="3">
        <f xml:space="preserve"> RTD("cqg.rtd",,"StudyData", $L$2, "BAR", "", "Close", $L$4, -$A31, $L$6,$L$10,,$L$8,$L$12)</f>
        <v>21759.5</v>
      </c>
      <c r="G31" s="4">
        <f xml:space="preserve"> RTD("cqg.rtd",,"StudyData", $L$2, "Vol", "VolType=auto,CoCType=auto", "Vol",$L$4,-$A31,$L$6,,,$L$8,$L$12)</f>
        <v>424351</v>
      </c>
      <c r="H31" s="3">
        <f xml:space="preserve"> RTD("cqg.rtd",,"StudyData", "BDIF("&amp;$L$2&amp;",MAType:=Sim,Period1:="&amp;$L$14&amp;",Percent:=2.00,InputChoice:=Close)", "Bar",, "Close",$L$4,-A31,$L$6, "", "",$L$8,$L$12)</f>
        <v>1075.2019101081</v>
      </c>
      <c r="I3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"Close",$L$4,-A31,$L$6, "", "",$L$8,$L$12)</f>
        <v>0.12902324649999999</v>
      </c>
    </row>
    <row r="32" spans="1:12" x14ac:dyDescent="0.3">
      <c r="A32" s="1">
        <f t="shared" si="0"/>
        <v>30</v>
      </c>
      <c r="B32" s="2">
        <f xml:space="preserve"> RTD("cqg.rtd",,"StudyData", $L$2, "BAR", "", "Time", $L$4,-$A32,$L$6,$L$10, "","False","T")</f>
        <v>45630</v>
      </c>
      <c r="C32" s="3">
        <f xml:space="preserve"> RTD("cqg.rtd",,"StudyData", $L$2, "BAR", "", "Open", $L$4, -$A32, $L$6,$L$10,,$L$8,$L$12)</f>
        <v>21609.25</v>
      </c>
      <c r="D32" s="3">
        <f xml:space="preserve"> RTD("cqg.rtd",,"StudyData", $L$2, "BAR", "", "High", $L$4, -$A32, $L$6,$L$10,,$L$8,$L$12)</f>
        <v>21834.75</v>
      </c>
      <c r="E32" s="3">
        <f xml:space="preserve"> RTD("cqg.rtd",,"StudyData", $L$2, "BAR", "", "Low", $L$4, -$A32, $L$6,$L$10,,$L$8,$L$12)</f>
        <v>21592</v>
      </c>
      <c r="F32" s="3">
        <f xml:space="preserve"> RTD("cqg.rtd",,"StudyData", $L$2, "BAR", "", "Close", $L$4, -$A32, $L$6,$L$10,,$L$8,$L$12)</f>
        <v>21822.75</v>
      </c>
      <c r="G32" s="4">
        <f xml:space="preserve"> RTD("cqg.rtd",,"StudyData", $L$2, "Vol", "VolType=auto,CoCType=auto", "Vol",$L$4,-$A32,$L$6,,,$L$8,$L$12)</f>
        <v>466318</v>
      </c>
      <c r="H32" s="3">
        <f xml:space="preserve"> RTD("cqg.rtd",,"StudyData", "BDIF("&amp;$L$2&amp;",MAType:=Sim,Period1:="&amp;$L$14&amp;",Percent:=2.00,InputChoice:=Close)", "Bar",, "Close",$L$4,-A32,$L$6, "", "",$L$8,$L$12)</f>
        <v>998.90632193409999</v>
      </c>
      <c r="I3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"Close",$L$4,-A32,$L$6, "", "",$L$8,$L$12)</f>
        <v>0.25242560510000001</v>
      </c>
      <c r="L32" s="6"/>
    </row>
    <row r="33" spans="1:9" x14ac:dyDescent="0.3">
      <c r="A33" s="1">
        <f t="shared" si="0"/>
        <v>31</v>
      </c>
      <c r="B33" s="2">
        <f xml:space="preserve"> RTD("cqg.rtd",,"StudyData", $L$2, "BAR", "", "Time", $L$4,-$A33,$L$6,$L$10, "","False","T")</f>
        <v>45629</v>
      </c>
      <c r="C33" s="3">
        <f xml:space="preserve"> RTD("cqg.rtd",,"StudyData", $L$2, "BAR", "", "Open", $L$4, -$A33, $L$6,$L$10,,$L$8,$L$12)</f>
        <v>21506.25</v>
      </c>
      <c r="D33" s="3">
        <f xml:space="preserve"> RTD("cqg.rtd",,"StudyData", $L$2, "BAR", "", "High", $L$4, -$A33, $L$6,$L$10,,$L$8,$L$12)</f>
        <v>21615.25</v>
      </c>
      <c r="E33" s="3">
        <f xml:space="preserve"> RTD("cqg.rtd",,"StudyData", $L$2, "BAR", "", "Low", $L$4, -$A33, $L$6,$L$10,,$L$8,$L$12)</f>
        <v>21420.5</v>
      </c>
      <c r="F33" s="3">
        <f xml:space="preserve"> RTD("cqg.rtd",,"StudyData", $L$2, "BAR", "", "Close", $L$4, -$A33, $L$6,$L$10,,$L$8,$L$12)</f>
        <v>21567.75</v>
      </c>
      <c r="G33" s="4">
        <f xml:space="preserve"> RTD("cqg.rtd",,"StudyData", $L$2, "Vol", "VolType=auto,CoCType=auto", "Vol",$L$4,-$A33,$L$6,,,$L$8,$L$12)</f>
        <v>446459</v>
      </c>
      <c r="H33" s="3">
        <f xml:space="preserve"> RTD("cqg.rtd",,"StudyData", "BDIF("&amp;$L$2&amp;",MAType:=Sim,Period1:="&amp;$L$14&amp;",Percent:=2.00,InputChoice:=Close)", "Bar",, "Close",$L$4,-A33,$L$6, "", "",$L$8,$L$12)</f>
        <v>1026.6580869500999</v>
      </c>
      <c r="I3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"Close",$L$4,-A33,$L$6, "", "",$L$8,$L$12)</f>
        <v>0.38498310740000002</v>
      </c>
    </row>
    <row r="34" spans="1:9" x14ac:dyDescent="0.3">
      <c r="A34" s="1">
        <f t="shared" si="0"/>
        <v>32</v>
      </c>
      <c r="B34" s="2">
        <f xml:space="preserve"> RTD("cqg.rtd",,"StudyData", $L$2, "BAR", "", "Time", $L$4,-$A34,$L$6,$L$10, "","False","T")</f>
        <v>45628</v>
      </c>
      <c r="C34" s="3">
        <f xml:space="preserve"> RTD("cqg.rtd",,"StudyData", $L$2, "BAR", "", "Open", $L$4, -$A34, $L$6,$L$10,,$L$8,$L$12)</f>
        <v>21281.5</v>
      </c>
      <c r="D34" s="3">
        <f xml:space="preserve"> RTD("cqg.rtd",,"StudyData", $L$2, "BAR", "", "High", $L$4, -$A34, $L$6,$L$10,,$L$8,$L$12)</f>
        <v>21546</v>
      </c>
      <c r="E34" s="3">
        <f xml:space="preserve"> RTD("cqg.rtd",,"StudyData", $L$2, "BAR", "", "Low", $L$4, -$A34, $L$6,$L$10,,$L$8,$L$12)</f>
        <v>21226.25</v>
      </c>
      <c r="F34" s="3">
        <f xml:space="preserve"> RTD("cqg.rtd",,"StudyData", $L$2, "BAR", "", "Close", $L$4, -$A34, $L$6,$L$10,,$L$8,$L$12)</f>
        <v>21504.25</v>
      </c>
      <c r="G34" s="4">
        <f xml:space="preserve"> RTD("cqg.rtd",,"StudyData", $L$2, "Vol", "VolType=auto,CoCType=auto", "Vol",$L$4,-$A34,$L$6,,,$L$8,$L$12)</f>
        <v>478477</v>
      </c>
      <c r="H34" s="3">
        <f xml:space="preserve"> RTD("cqg.rtd",,"StudyData", "BDIF("&amp;$L$2&amp;",MAType:=Sim,Period1:="&amp;$L$14&amp;",Percent:=2.00,InputChoice:=Close)", "Bar",, "Close",$L$4,-A34,$L$6, "", "",$L$8,$L$12)</f>
        <v>1218.3819793069999</v>
      </c>
      <c r="I3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"Close",$L$4,-A34,$L$6, "", "",$L$8,$L$12)</f>
        <v>0.59420515399999996</v>
      </c>
    </row>
    <row r="35" spans="1:9" x14ac:dyDescent="0.3">
      <c r="A35" s="1">
        <f t="shared" si="0"/>
        <v>33</v>
      </c>
      <c r="B35" s="2">
        <f xml:space="preserve"> RTD("cqg.rtd",,"StudyData", $L$2, "BAR", "", "Time", $L$4,-$A35,$L$6,$L$10, "","False","T")</f>
        <v>45625</v>
      </c>
      <c r="C35" s="3">
        <f xml:space="preserve"> RTD("cqg.rtd",,"StudyData", $L$2, "BAR", "", "Open", $L$4, -$A35, $L$6,$L$10,,$L$8,$L$12)</f>
        <v>21099.25</v>
      </c>
      <c r="D35" s="3">
        <f xml:space="preserve"> RTD("cqg.rtd",,"StudyData", $L$2, "BAR", "", "High", $L$4, -$A35, $L$6,$L$10,,$L$8,$L$12)</f>
        <v>21303.75</v>
      </c>
      <c r="E35" s="3">
        <f xml:space="preserve"> RTD("cqg.rtd",,"StudyData", $L$2, "BAR", "", "Low", $L$4, -$A35, $L$6,$L$10,,$L$8,$L$12)</f>
        <v>21091.75</v>
      </c>
      <c r="F35" s="3">
        <f xml:space="preserve"> RTD("cqg.rtd",,"StudyData", $L$2, "BAR", "", "Close", $L$4, -$A35, $L$6,$L$10,,$L$8,$L$12)</f>
        <v>21279.75</v>
      </c>
      <c r="G35" s="4">
        <f xml:space="preserve"> RTD("cqg.rtd",,"StudyData", $L$2, "Vol", "VolType=auto,CoCType=auto", "Vol",$L$4,-$A35,$L$6,,,$L$8,$L$12)</f>
        <v>341103</v>
      </c>
      <c r="H35" s="3">
        <f xml:space="preserve"> RTD("cqg.rtd",,"StudyData", "BDIF("&amp;$L$2&amp;",MAType:=Sim,Period1:="&amp;$L$14&amp;",Percent:=2.00,InputChoice:=Close)", "Bar",, "Close",$L$4,-A35,$L$6, "", "",$L$8,$L$12)</f>
        <v>1329.7928184496</v>
      </c>
      <c r="I3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"Close",$L$4,-A35,$L$6, "", "",$L$8,$L$12)</f>
        <v>0.71578417829999996</v>
      </c>
    </row>
    <row r="36" spans="1:9" x14ac:dyDescent="0.3">
      <c r="A36" s="1">
        <f t="shared" si="0"/>
        <v>34</v>
      </c>
      <c r="B36" s="2">
        <f xml:space="preserve"> RTD("cqg.rtd",,"StudyData", $L$2, "BAR", "", "Time", $L$4,-$A36,$L$6,$L$10, "","False","T")</f>
        <v>45623</v>
      </c>
      <c r="C36" s="3">
        <f xml:space="preserve"> RTD("cqg.rtd",,"StudyData", $L$2, "BAR", "", "Open", $L$4, -$A36, $L$6,$L$10,,$L$8,$L$12)</f>
        <v>21277</v>
      </c>
      <c r="D36" s="3">
        <f xml:space="preserve"> RTD("cqg.rtd",,"StudyData", $L$2, "BAR", "", "High", $L$4, -$A36, $L$6,$L$10,,$L$8,$L$12)</f>
        <v>21305.25</v>
      </c>
      <c r="E36" s="3">
        <f xml:space="preserve"> RTD("cqg.rtd",,"StudyData", $L$2, "BAR", "", "Low", $L$4, -$A36, $L$6,$L$10,,$L$8,$L$12)</f>
        <v>20961.25</v>
      </c>
      <c r="F36" s="3">
        <f xml:space="preserve"> RTD("cqg.rtd",,"StudyData", $L$2, "BAR", "", "Close", $L$4, -$A36, $L$6,$L$10,,$L$8,$L$12)</f>
        <v>21099.25</v>
      </c>
      <c r="G36" s="4">
        <f xml:space="preserve"> RTD("cqg.rtd",,"StudyData", $L$2, "Vol", "VolType=auto,CoCType=auto", "Vol",$L$4,-$A36,$L$6,,,$L$8,$L$12)</f>
        <v>521791</v>
      </c>
      <c r="H36" s="3">
        <f xml:space="preserve"> RTD("cqg.rtd",,"StudyData", "BDIF("&amp;$L$2&amp;",MAType:=Sim,Period1:="&amp;$L$14&amp;",Percent:=2.00,InputChoice:=Close)", "Bar",, "Close",$L$4,-A36,$L$6, "", "",$L$8,$L$12)</f>
        <v>1491.6575637525</v>
      </c>
      <c r="I3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"Close",$L$4,-A36,$L$6, "", "",$L$8,$L$12)</f>
        <v>0.89242190909999997</v>
      </c>
    </row>
    <row r="37" spans="1:9" x14ac:dyDescent="0.3">
      <c r="A37" s="1">
        <f t="shared" si="0"/>
        <v>35</v>
      </c>
      <c r="B37" s="2">
        <f xml:space="preserve"> RTD("cqg.rtd",,"StudyData", $L$2, "BAR", "", "Time", $L$4,-$A37,$L$6,$L$10, "","False","T")</f>
        <v>45622</v>
      </c>
      <c r="C37" s="3">
        <f xml:space="preserve"> RTD("cqg.rtd",,"StudyData", $L$2, "BAR", "", "Open", $L$4, -$A37, $L$6,$L$10,,$L$8,$L$12)</f>
        <v>21192.5</v>
      </c>
      <c r="D37" s="3">
        <f xml:space="preserve"> RTD("cqg.rtd",,"StudyData", $L$2, "BAR", "", "High", $L$4, -$A37, $L$6,$L$10,,$L$8,$L$12)</f>
        <v>21311</v>
      </c>
      <c r="E37" s="3">
        <f xml:space="preserve"> RTD("cqg.rtd",,"StudyData", $L$2, "BAR", "", "Low", $L$4, -$A37, $L$6,$L$10,,$L$8,$L$12)</f>
        <v>21041.25</v>
      </c>
      <c r="F37" s="3">
        <f xml:space="preserve"> RTD("cqg.rtd",,"StudyData", $L$2, "BAR", "", "Close", $L$4, -$A37, $L$6,$L$10,,$L$8,$L$12)</f>
        <v>21279.75</v>
      </c>
      <c r="G37" s="4">
        <f xml:space="preserve"> RTD("cqg.rtd",,"StudyData", $L$2, "Vol", "VolType=auto,CoCType=auto", "Vol",$L$4,-$A37,$L$6,,,$L$8,$L$12)</f>
        <v>506355</v>
      </c>
      <c r="H37" s="3">
        <f xml:space="preserve"> RTD("cqg.rtd",,"StudyData", "BDIF("&amp;$L$2&amp;",MAType:=Sim,Period1:="&amp;$L$14&amp;",Percent:=2.00,InputChoice:=Close)", "Bar",, "Close",$L$4,-A37,$L$6, "", "",$L$8,$L$12)</f>
        <v>1505.9496804342</v>
      </c>
      <c r="I3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"Close",$L$4,-A37,$L$6, "", "",$L$8,$L$12)</f>
        <v>0.90801843110000002</v>
      </c>
    </row>
    <row r="38" spans="1:9" x14ac:dyDescent="0.3">
      <c r="A38" s="1">
        <f t="shared" si="0"/>
        <v>36</v>
      </c>
      <c r="B38" s="2">
        <f xml:space="preserve"> RTD("cqg.rtd",,"StudyData", $L$2, "BAR", "", "Time", $L$4,-$A38,$L$6,$L$10, "","False","T")</f>
        <v>45621</v>
      </c>
      <c r="C38" s="3">
        <f xml:space="preserve"> RTD("cqg.rtd",,"StudyData", $L$2, "BAR", "", "Open", $L$4, -$A38, $L$6,$L$10,,$L$8,$L$12)</f>
        <v>21221.25</v>
      </c>
      <c r="D38" s="3">
        <f xml:space="preserve"> RTD("cqg.rtd",,"StudyData", $L$2, "BAR", "", "High", $L$4, -$A38, $L$6,$L$10,,$L$8,$L$12)</f>
        <v>21367.25</v>
      </c>
      <c r="E38" s="3">
        <f xml:space="preserve"> RTD("cqg.rtd",,"StudyData", $L$2, "BAR", "", "Low", $L$4, -$A38, $L$6,$L$10,,$L$8,$L$12)</f>
        <v>21066.5</v>
      </c>
      <c r="F38" s="3">
        <f xml:space="preserve"> RTD("cqg.rtd",,"StudyData", $L$2, "BAR", "", "Close", $L$4, -$A38, $L$6,$L$10,,$L$8,$L$12)</f>
        <v>21166.5</v>
      </c>
      <c r="G38" s="4">
        <f xml:space="preserve"> RTD("cqg.rtd",,"StudyData", $L$2, "Vol", "VolType=auto,CoCType=auto", "Vol",$L$4,-$A38,$L$6,,,$L$8,$L$12)</f>
        <v>545867</v>
      </c>
      <c r="H38" s="3">
        <f xml:space="preserve"> RTD("cqg.rtd",,"StudyData", "BDIF("&amp;$L$2&amp;",MAType:=Sim,Period1:="&amp;$L$14&amp;",Percent:=2.00,InputChoice:=Close)", "Bar",, "Close",$L$4,-A38,$L$6, "", "",$L$8,$L$12)</f>
        <v>1491.7978951586999</v>
      </c>
      <c r="I3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"Close",$L$4,-A38,$L$6, "", "",$L$8,$L$12)</f>
        <v>0.8925750482</v>
      </c>
    </row>
    <row r="39" spans="1:9" x14ac:dyDescent="0.3">
      <c r="A39" s="1">
        <f t="shared" si="0"/>
        <v>37</v>
      </c>
      <c r="B39" s="2">
        <f xml:space="preserve"> RTD("cqg.rtd",,"StudyData", $L$2, "BAR", "", "Time", $L$4,-$A39,$L$6,$L$10, "","False","T")</f>
        <v>45618</v>
      </c>
      <c r="C39" s="3">
        <f xml:space="preserve"> RTD("cqg.rtd",,"StudyData", $L$2, "BAR", "", "Open", $L$4, -$A39, $L$6,$L$10,,$L$8,$L$12)</f>
        <v>21080.25</v>
      </c>
      <c r="D39" s="3">
        <f xml:space="preserve"> RTD("cqg.rtd",,"StudyData", $L$2, "BAR", "", "High", $L$4, -$A39, $L$6,$L$10,,$L$8,$L$12)</f>
        <v>21166.25</v>
      </c>
      <c r="E39" s="3">
        <f xml:space="preserve"> RTD("cqg.rtd",,"StudyData", $L$2, "BAR", "", "Low", $L$4, -$A39, $L$6,$L$10,,$L$8,$L$12)</f>
        <v>20979.5</v>
      </c>
      <c r="F39" s="3">
        <f xml:space="preserve"> RTD("cqg.rtd",,"StudyData", $L$2, "BAR", "", "Close", $L$4, -$A39, $L$6,$L$10,,$L$8,$L$12)</f>
        <v>21136</v>
      </c>
      <c r="G39" s="4">
        <f xml:space="preserve"> RTD("cqg.rtd",,"StudyData", $L$2, "Vol", "VolType=auto,CoCType=auto", "Vol",$L$4,-$A39,$L$6,,,$L$8,$L$12)</f>
        <v>542897</v>
      </c>
      <c r="H39" s="3">
        <f xml:space="preserve"> RTD("cqg.rtd",,"StudyData", "BDIF("&amp;$L$2&amp;",MAType:=Sim,Period1:="&amp;$L$14&amp;",Percent:=2.00,InputChoice:=Close)", "Bar",, "Close",$L$4,-A39,$L$6, "", "",$L$8,$L$12)</f>
        <v>1502.0580706151</v>
      </c>
      <c r="I3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"Close",$L$4,-A39,$L$6, "", "",$L$8,$L$12)</f>
        <v>0.90377164389999998</v>
      </c>
    </row>
    <row r="40" spans="1:9" x14ac:dyDescent="0.3">
      <c r="A40" s="1">
        <f t="shared" si="0"/>
        <v>38</v>
      </c>
      <c r="B40" s="2">
        <f xml:space="preserve"> RTD("cqg.rtd",,"StudyData", $L$2, "BAR", "", "Time", $L$4,-$A40,$L$6,$L$10, "","False","T")</f>
        <v>45617</v>
      </c>
      <c r="C40" s="3">
        <f xml:space="preserve"> RTD("cqg.rtd",,"StudyData", $L$2, "BAR", "", "Open", $L$4, -$A40, $L$6,$L$10,,$L$8,$L$12)</f>
        <v>21024.25</v>
      </c>
      <c r="D40" s="3">
        <f xml:space="preserve"> RTD("cqg.rtd",,"StudyData", $L$2, "BAR", "", "High", $L$4, -$A40, $L$6,$L$10,,$L$8,$L$12)</f>
        <v>21192</v>
      </c>
      <c r="E40" s="3">
        <f xml:space="preserve"> RTD("cqg.rtd",,"StudyData", $L$2, "BAR", "", "Low", $L$4, -$A40, $L$6,$L$10,,$L$8,$L$12)</f>
        <v>20800.5</v>
      </c>
      <c r="F40" s="3">
        <f xml:space="preserve"> RTD("cqg.rtd",,"StudyData", $L$2, "BAR", "", "Close", $L$4, -$A40, $L$6,$L$10,,$L$8,$L$12)</f>
        <v>21115.75</v>
      </c>
      <c r="G40" s="4">
        <f xml:space="preserve"> RTD("cqg.rtd",,"StudyData", $L$2, "Vol", "VolType=auto,CoCType=auto", "Vol",$L$4,-$A40,$L$6,,,$L$8,$L$12)</f>
        <v>700249</v>
      </c>
      <c r="H40" s="3">
        <f xml:space="preserve"> RTD("cqg.rtd",,"StudyData", "BDIF("&amp;$L$2&amp;",MAType:=Sim,Period1:="&amp;$L$14&amp;",Percent:=2.00,InputChoice:=Close)", "Bar",, "Close",$L$4,-A40,$L$6, "", "",$L$8,$L$12)</f>
        <v>1510.6539072533999</v>
      </c>
      <c r="I4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"Close",$L$4,-A40,$L$6, "", "",$L$8,$L$12)</f>
        <v>0.91315200080000003</v>
      </c>
    </row>
    <row r="41" spans="1:9" x14ac:dyDescent="0.3">
      <c r="A41" s="1">
        <f t="shared" si="0"/>
        <v>39</v>
      </c>
      <c r="B41" s="2">
        <f xml:space="preserve"> RTD("cqg.rtd",,"StudyData", $L$2, "BAR", "", "Time", $L$4,-$A41,$L$6,$L$10, "","False","T")</f>
        <v>45616</v>
      </c>
      <c r="C41" s="3">
        <f xml:space="preserve"> RTD("cqg.rtd",,"StudyData", $L$2, "BAR", "", "Open", $L$4, -$A41, $L$6,$L$10,,$L$8,$L$12)</f>
        <v>21048.5</v>
      </c>
      <c r="D41" s="3">
        <f xml:space="preserve"> RTD("cqg.rtd",,"StudyData", $L$2, "BAR", "", "High", $L$4, -$A41, $L$6,$L$10,,$L$8,$L$12)</f>
        <v>21129.5</v>
      </c>
      <c r="E41" s="3">
        <f xml:space="preserve"> RTD("cqg.rtd",,"StudyData", $L$2, "BAR", "", "Low", $L$4, -$A41, $L$6,$L$10,,$L$8,$L$12)</f>
        <v>20763.25</v>
      </c>
      <c r="F41" s="3">
        <f xml:space="preserve"> RTD("cqg.rtd",,"StudyData", $L$2, "BAR", "", "Close", $L$4, -$A41, $L$6,$L$10,,$L$8,$L$12)</f>
        <v>21035.25</v>
      </c>
      <c r="G41" s="4">
        <f xml:space="preserve"> RTD("cqg.rtd",,"StudyData", $L$2, "Vol", "VolType=auto,CoCType=auto", "Vol",$L$4,-$A41,$L$6,,,$L$8,$L$12)</f>
        <v>621497</v>
      </c>
      <c r="H41" s="3">
        <f xml:space="preserve"> RTD("cqg.rtd",,"StudyData", "BDIF("&amp;$L$2&amp;",MAType:=Sim,Period1:="&amp;$L$14&amp;",Percent:=2.00,InputChoice:=Close)", "Bar",, "Close",$L$4,-A41,$L$6, "", "",$L$8,$L$12)</f>
        <v>1533.2016012254001</v>
      </c>
      <c r="I4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"Close",$L$4,-A41,$L$6, "", "",$L$8,$L$12)</f>
        <v>0.93775756570000002</v>
      </c>
    </row>
    <row r="42" spans="1:9" x14ac:dyDescent="0.3">
      <c r="A42" s="1">
        <f t="shared" si="0"/>
        <v>40</v>
      </c>
      <c r="B42" s="2">
        <f xml:space="preserve"> RTD("cqg.rtd",,"StudyData", $L$2, "BAR", "", "Time", $L$4,-$A42,$L$6,$L$10, "","False","T")</f>
        <v>45615</v>
      </c>
      <c r="C42" s="3">
        <f xml:space="preserve"> RTD("cqg.rtd",,"StudyData", $L$2, "BAR", "", "Open", $L$4, -$A42, $L$6,$L$10,,$L$8,$L$12)</f>
        <v>20919.5</v>
      </c>
      <c r="D42" s="3">
        <f xml:space="preserve"> RTD("cqg.rtd",,"StudyData", $L$2, "BAR", "", "High", $L$4, -$A42, $L$6,$L$10,,$L$8,$L$12)</f>
        <v>21078.75</v>
      </c>
      <c r="E42" s="3">
        <f xml:space="preserve"> RTD("cqg.rtd",,"StudyData", $L$2, "BAR", "", "Low", $L$4, -$A42, $L$6,$L$10,,$L$8,$L$12)</f>
        <v>20668.75</v>
      </c>
      <c r="F42" s="3">
        <f xml:space="preserve"> RTD("cqg.rtd",,"StudyData", $L$2, "BAR", "", "Close", $L$4, -$A42, $L$6,$L$10,,$L$8,$L$12)</f>
        <v>21054</v>
      </c>
      <c r="G42" s="4">
        <f xml:space="preserve"> RTD("cqg.rtd",,"StudyData", $L$2, "Vol", "VolType=auto,CoCType=auto", "Vol",$L$4,-$A42,$L$6,,,$L$8,$L$12)</f>
        <v>554970</v>
      </c>
      <c r="H42" s="3">
        <f xml:space="preserve"> RTD("cqg.rtd",,"StudyData", "BDIF("&amp;$L$2&amp;",MAType:=Sim,Period1:="&amp;$L$14&amp;",Percent:=2.00,InputChoice:=Close)", "Bar",, "Close",$L$4,-A42,$L$6, "", "",$L$8,$L$12)</f>
        <v>1585.0407439558001</v>
      </c>
      <c r="I4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"Close",$L$4,-A42,$L$6, "", "",$L$8,$L$12)</f>
        <v>0.99432793580000001</v>
      </c>
    </row>
    <row r="43" spans="1:9" x14ac:dyDescent="0.3">
      <c r="A43" s="1">
        <f t="shared" si="0"/>
        <v>41</v>
      </c>
      <c r="B43" s="2">
        <f xml:space="preserve"> RTD("cqg.rtd",,"StudyData", $L$2, "BAR", "", "Time", $L$4,-$A43,$L$6,$L$10, "","False","T")</f>
        <v>45614</v>
      </c>
      <c r="C43" s="3">
        <f xml:space="preserve"> RTD("cqg.rtd",,"StudyData", $L$2, "BAR", "", "Open", $L$4, -$A43, $L$6,$L$10,,$L$8,$L$12)</f>
        <v>20790.25</v>
      </c>
      <c r="D43" s="3">
        <f xml:space="preserve"> RTD("cqg.rtd",,"StudyData", $L$2, "BAR", "", "High", $L$4, -$A43, $L$6,$L$10,,$L$8,$L$12)</f>
        <v>21010.5</v>
      </c>
      <c r="E43" s="3">
        <f xml:space="preserve"> RTD("cqg.rtd",,"StudyData", $L$2, "BAR", "", "Low", $L$4, -$A43, $L$6,$L$10,,$L$8,$L$12)</f>
        <v>20762.25</v>
      </c>
      <c r="F43" s="3">
        <f xml:space="preserve"> RTD("cqg.rtd",,"StudyData", $L$2, "BAR", "", "Close", $L$4, -$A43, $L$6,$L$10,,$L$8,$L$12)</f>
        <v>20919.75</v>
      </c>
      <c r="G43" s="4">
        <f xml:space="preserve"> RTD("cqg.rtd",,"StudyData", $L$2, "Vol", "VolType=auto,CoCType=auto", "Vol",$L$4,-$A43,$L$6,,,$L$8,$L$12)</f>
        <v>526468</v>
      </c>
      <c r="H43" s="3">
        <f xml:space="preserve"> RTD("cqg.rtd",,"StudyData", "BDIF("&amp;$L$2&amp;",MAType:=Sim,Period1:="&amp;$L$14&amp;",Percent:=2.00,InputChoice:=Close)", "Bar",, "Close",$L$4,-A43,$L$6, "", "",$L$8,$L$12)</f>
        <v>1585.2892567289</v>
      </c>
      <c r="I4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"Close",$L$4,-A43,$L$6, "", "",$L$8,$L$12)</f>
        <v>0.99459912969999997</v>
      </c>
    </row>
    <row r="44" spans="1:9" x14ac:dyDescent="0.3">
      <c r="A44" s="1">
        <f t="shared" si="0"/>
        <v>42</v>
      </c>
      <c r="B44" s="2">
        <f xml:space="preserve"> RTD("cqg.rtd",,"StudyData", $L$2, "BAR", "", "Time", $L$4,-$A44,$L$6,$L$10, "","False","T")</f>
        <v>45611</v>
      </c>
      <c r="C44" s="3">
        <f xml:space="preserve"> RTD("cqg.rtd",,"StudyData", $L$2, "BAR", "", "Open", $L$4, -$A44, $L$6,$L$10,,$L$8,$L$12)</f>
        <v>21263.75</v>
      </c>
      <c r="D44" s="3">
        <f xml:space="preserve"> RTD("cqg.rtd",,"StudyData", $L$2, "BAR", "", "High", $L$4, -$A44, $L$6,$L$10,,$L$8,$L$12)</f>
        <v>21267.75</v>
      </c>
      <c r="E44" s="3">
        <f xml:space="preserve"> RTD("cqg.rtd",,"StudyData", $L$2, "BAR", "", "Low", $L$4, -$A44, $L$6,$L$10,,$L$8,$L$12)</f>
        <v>20691.5</v>
      </c>
      <c r="F44" s="3">
        <f xml:space="preserve"> RTD("cqg.rtd",,"StudyData", $L$2, "BAR", "", "Close", $L$4, -$A44, $L$6,$L$10,,$L$8,$L$12)</f>
        <v>20780</v>
      </c>
      <c r="G44" s="4">
        <f xml:space="preserve"> RTD("cqg.rtd",,"StudyData", $L$2, "Vol", "VolType=auto,CoCType=auto", "Vol",$L$4,-$A44,$L$6,,,$L$8,$L$12)</f>
        <v>693964</v>
      </c>
      <c r="H44" s="3">
        <f xml:space="preserve"> RTD("cqg.rtd",,"StudyData", "BDIF("&amp;$L$2&amp;",MAType:=Sim,Period1:="&amp;$L$14&amp;",Percent:=2.00,InputChoice:=Close)", "Bar",, "Close",$L$4,-A44,$L$6, "", "",$L$8,$L$12)</f>
        <v>1589.4295289505999</v>
      </c>
      <c r="I4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"Close",$L$4,-A44,$L$6, "", "",$L$8,$L$12)</f>
        <v>0.99911727409999995</v>
      </c>
    </row>
    <row r="45" spans="1:9" x14ac:dyDescent="0.3">
      <c r="A45" s="1">
        <f t="shared" si="0"/>
        <v>43</v>
      </c>
      <c r="B45" s="2">
        <f xml:space="preserve"> RTD("cqg.rtd",,"StudyData", $L$2, "BAR", "", "Time", $L$4,-$A45,$L$6,$L$10, "","False","T")</f>
        <v>45610</v>
      </c>
      <c r="C45" s="3">
        <f xml:space="preserve"> RTD("cqg.rtd",,"StudyData", $L$2, "BAR", "", "Open", $L$4, -$A45, $L$6,$L$10,,$L$8,$L$12)</f>
        <v>21453.25</v>
      </c>
      <c r="D45" s="3">
        <f xml:space="preserve"> RTD("cqg.rtd",,"StudyData", $L$2, "BAR", "", "High", $L$4, -$A45, $L$6,$L$10,,$L$8,$L$12)</f>
        <v>21476.5</v>
      </c>
      <c r="E45" s="3">
        <f xml:space="preserve"> RTD("cqg.rtd",,"StudyData", $L$2, "BAR", "", "Low", $L$4, -$A45, $L$6,$L$10,,$L$8,$L$12)</f>
        <v>21236.75</v>
      </c>
      <c r="F45" s="3">
        <f xml:space="preserve"> RTD("cqg.rtd",,"StudyData", $L$2, "BAR", "", "Close", $L$4, -$A45, $L$6,$L$10,,$L$8,$L$12)</f>
        <v>21298</v>
      </c>
      <c r="G45" s="4">
        <f xml:space="preserve"> RTD("cqg.rtd",,"StudyData", $L$2, "Vol", "VolType=auto,CoCType=auto", "Vol",$L$4,-$A45,$L$6,,,$L$8,$L$12)</f>
        <v>565347</v>
      </c>
      <c r="H45" s="3">
        <f xml:space="preserve"> RTD("cqg.rtd",,"StudyData", "BDIF("&amp;$L$2&amp;",MAType:=Sim,Period1:="&amp;$L$14&amp;",Percent:=2.00,InputChoice:=Close)", "Bar",, "Close",$L$4,-A45,$L$6, "", "",$L$8,$L$12)</f>
        <v>1590.2384286641</v>
      </c>
      <c r="I4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"Close",$L$4,-A45,$L$6, "", "",$L$8,$L$12)</f>
        <v>1</v>
      </c>
    </row>
    <row r="46" spans="1:9" x14ac:dyDescent="0.3">
      <c r="A46" s="1">
        <f t="shared" si="0"/>
        <v>44</v>
      </c>
      <c r="B46" s="2">
        <f xml:space="preserve"> RTD("cqg.rtd",,"StudyData", $L$2, "BAR", "", "Time", $L$4,-$A46,$L$6,$L$10, "","False","T")</f>
        <v>45609</v>
      </c>
      <c r="C46" s="3">
        <f xml:space="preserve"> RTD("cqg.rtd",,"StudyData", $L$2, "BAR", "", "Open", $L$4, -$A46, $L$6,$L$10,,$L$8,$L$12)</f>
        <v>21464.25</v>
      </c>
      <c r="D46" s="3">
        <f xml:space="preserve"> RTD("cqg.rtd",,"StudyData", $L$2, "BAR", "", "High", $L$4, -$A46, $L$6,$L$10,,$L$8,$L$12)</f>
        <v>21554.75</v>
      </c>
      <c r="E46" s="3">
        <f xml:space="preserve"> RTD("cqg.rtd",,"StudyData", $L$2, "BAR", "", "Low", $L$4, -$A46, $L$6,$L$10,,$L$8,$L$12)</f>
        <v>21342.75</v>
      </c>
      <c r="F46" s="3">
        <f xml:space="preserve"> RTD("cqg.rtd",,"StudyData", $L$2, "BAR", "", "Close", $L$4, -$A46, $L$6,$L$10,,$L$8,$L$12)</f>
        <v>21445.75</v>
      </c>
      <c r="G46" s="4">
        <f xml:space="preserve"> RTD("cqg.rtd",,"StudyData", $L$2, "Vol", "VolType=auto,CoCType=auto", "Vol",$L$4,-$A46,$L$6,,,$L$8,$L$12)</f>
        <v>534468</v>
      </c>
      <c r="H46" s="3">
        <f xml:space="preserve"> RTD("cqg.rtd",,"StudyData", "BDIF("&amp;$L$2&amp;",MAType:=Sim,Period1:="&amp;$L$14&amp;",Percent:=2.00,InputChoice:=Close)", "Bar",, "Close",$L$4,-A46,$L$6, "", "",$L$8,$L$12)</f>
        <v>1570.4351140686999</v>
      </c>
      <c r="I4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"Close",$L$4,-A46,$L$6, "", "",$L$8,$L$12)</f>
        <v>1</v>
      </c>
    </row>
    <row r="47" spans="1:9" x14ac:dyDescent="0.3">
      <c r="A47" s="1">
        <f t="shared" si="0"/>
        <v>45</v>
      </c>
      <c r="B47" s="2">
        <f xml:space="preserve"> RTD("cqg.rtd",,"StudyData", $L$2, "BAR", "", "Time", $L$4,-$A47,$L$6,$L$10, "","False","T")</f>
        <v>45608</v>
      </c>
      <c r="C47" s="3">
        <f xml:space="preserve"> RTD("cqg.rtd",,"StudyData", $L$2, "BAR", "", "Open", $L$4, -$A47, $L$6,$L$10,,$L$8,$L$12)</f>
        <v>21507.25</v>
      </c>
      <c r="D47" s="3">
        <f xml:space="preserve"> RTD("cqg.rtd",,"StudyData", $L$2, "BAR", "", "High", $L$4, -$A47, $L$6,$L$10,,$L$8,$L$12)</f>
        <v>21538</v>
      </c>
      <c r="E47" s="3">
        <f xml:space="preserve"> RTD("cqg.rtd",,"StudyData", $L$2, "BAR", "", "Low", $L$4, -$A47, $L$6,$L$10,,$L$8,$L$12)</f>
        <v>21341</v>
      </c>
      <c r="F47" s="3">
        <f xml:space="preserve"> RTD("cqg.rtd",,"StudyData", $L$2, "BAR", "", "Close", $L$4, -$A47, $L$6,$L$10,,$L$8,$L$12)</f>
        <v>21475.75</v>
      </c>
      <c r="G47" s="4">
        <f xml:space="preserve"> RTD("cqg.rtd",,"StudyData", $L$2, "Vol", "VolType=auto,CoCType=auto", "Vol",$L$4,-$A47,$L$6,,,$L$8,$L$12)</f>
        <v>512161</v>
      </c>
      <c r="H47" s="3">
        <f xml:space="preserve"> RTD("cqg.rtd",,"StudyData", "BDIF("&amp;$L$2&amp;",MAType:=Sim,Period1:="&amp;$L$14&amp;",Percent:=2.00,InputChoice:=Close)", "Bar",, "Close",$L$4,-A47,$L$6, "", "",$L$8,$L$12)</f>
        <v>1502.2165780938999</v>
      </c>
      <c r="I4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"Close",$L$4,-A47,$L$6, "", "",$L$8,$L$12)</f>
        <v>1</v>
      </c>
    </row>
    <row r="48" spans="1:9" x14ac:dyDescent="0.3">
      <c r="A48" s="1">
        <f t="shared" si="0"/>
        <v>46</v>
      </c>
      <c r="B48" s="2">
        <f xml:space="preserve"> RTD("cqg.rtd",,"StudyData", $L$2, "BAR", "", "Time", $L$4,-$A48,$L$6,$L$10, "","False","T")</f>
        <v>45607</v>
      </c>
      <c r="C48" s="3">
        <f xml:space="preserve"> RTD("cqg.rtd",,"StudyData", $L$2, "BAR", "", "Open", $L$4, -$A48, $L$6,$L$10,,$L$8,$L$12)</f>
        <v>21536</v>
      </c>
      <c r="D48" s="3">
        <f xml:space="preserve"> RTD("cqg.rtd",,"StudyData", $L$2, "BAR", "", "High", $L$4, -$A48, $L$6,$L$10,,$L$8,$L$12)</f>
        <v>21627</v>
      </c>
      <c r="E48" s="3">
        <f xml:space="preserve"> RTD("cqg.rtd",,"StudyData", $L$2, "BAR", "", "Low", $L$4, -$A48, $L$6,$L$10,,$L$8,$L$12)</f>
        <v>21384.5</v>
      </c>
      <c r="F48" s="3">
        <f xml:space="preserve"> RTD("cqg.rtd",,"StudyData", $L$2, "BAR", "", "Close", $L$4, -$A48, $L$6,$L$10,,$L$8,$L$12)</f>
        <v>21504</v>
      </c>
      <c r="G48" s="4">
        <f xml:space="preserve"> RTD("cqg.rtd",,"StudyData", $L$2, "Vol", "VolType=auto,CoCType=auto", "Vol",$L$4,-$A48,$L$6,,,$L$8,$L$12)</f>
        <v>456901</v>
      </c>
      <c r="H48" s="3">
        <f xml:space="preserve"> RTD("cqg.rtd",,"StudyData", "BDIF("&amp;$L$2&amp;",MAType:=Sim,Period1:="&amp;$L$14&amp;",Percent:=2.00,InputChoice:=Close)", "Bar",, "Close",$L$4,-A48,$L$6, "", "",$L$8,$L$12)</f>
        <v>1402.103543787</v>
      </c>
      <c r="I4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"Close",$L$4,-A48,$L$6, "", "",$L$8,$L$12)</f>
        <v>1</v>
      </c>
    </row>
    <row r="49" spans="1:9" x14ac:dyDescent="0.3">
      <c r="A49" s="1">
        <f t="shared" si="0"/>
        <v>47</v>
      </c>
      <c r="B49" s="2">
        <f xml:space="preserve"> RTD("cqg.rtd",,"StudyData", $L$2, "BAR", "", "Time", $L$4,-$A49,$L$6,$L$10, "","False","T")</f>
        <v>45604</v>
      </c>
      <c r="C49" s="3">
        <f xml:space="preserve"> RTD("cqg.rtd",,"StudyData", $L$2, "BAR", "", "Open", $L$4, -$A49, $L$6,$L$10,,$L$8,$L$12)</f>
        <v>21510.5</v>
      </c>
      <c r="D49" s="3">
        <f xml:space="preserve"> RTD("cqg.rtd",,"StudyData", $L$2, "BAR", "", "High", $L$4, -$A49, $L$6,$L$10,,$L$8,$L$12)</f>
        <v>21551.25</v>
      </c>
      <c r="E49" s="3">
        <f xml:space="preserve"> RTD("cqg.rtd",,"StudyData", $L$2, "BAR", "", "Low", $L$4, -$A49, $L$6,$L$10,,$L$8,$L$12)</f>
        <v>21408</v>
      </c>
      <c r="F49" s="3">
        <f xml:space="preserve"> RTD("cqg.rtd",,"StudyData", $L$2, "BAR", "", "Close", $L$4, -$A49, $L$6,$L$10,,$L$8,$L$12)</f>
        <v>21517.5</v>
      </c>
      <c r="G49" s="4">
        <f xml:space="preserve"> RTD("cqg.rtd",,"StudyData", $L$2, "Vol", "VolType=auto,CoCType=auto", "Vol",$L$4,-$A49,$L$6,,,$L$8,$L$12)</f>
        <v>402402</v>
      </c>
      <c r="H49" s="3">
        <f xml:space="preserve"> RTD("cqg.rtd",,"StudyData", "BDIF("&amp;$L$2&amp;",MAType:=Sim,Period1:="&amp;$L$14&amp;",Percent:=2.00,InputChoice:=Close)", "Bar",, "Close",$L$4,-A49,$L$6, "", "",$L$8,$L$12)</f>
        <v>1256.849365477</v>
      </c>
      <c r="I4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"Close",$L$4,-A49,$L$6, "", "",$L$8,$L$12)</f>
        <v>1</v>
      </c>
    </row>
    <row r="50" spans="1:9" x14ac:dyDescent="0.3">
      <c r="A50" s="1">
        <f t="shared" si="0"/>
        <v>48</v>
      </c>
      <c r="B50" s="2">
        <f xml:space="preserve"> RTD("cqg.rtd",,"StudyData", $L$2, "BAR", "", "Time", $L$4,-$A50,$L$6,$L$10, "","False","T")</f>
        <v>45603</v>
      </c>
      <c r="C50" s="3">
        <f xml:space="preserve"> RTD("cqg.rtd",,"StudyData", $L$2, "BAR", "", "Open", $L$4, -$A50, $L$6,$L$10,,$L$8,$L$12)</f>
        <v>21209.75</v>
      </c>
      <c r="D50" s="3">
        <f xml:space="preserve"> RTD("cqg.rtd",,"StudyData", $L$2, "BAR", "", "High", $L$4, -$A50, $L$6,$L$10,,$L$8,$L$12)</f>
        <v>21539.25</v>
      </c>
      <c r="E50" s="3">
        <f xml:space="preserve"> RTD("cqg.rtd",,"StudyData", $L$2, "BAR", "", "Low", $L$4, -$A50, $L$6,$L$10,,$L$8,$L$12)</f>
        <v>21147.75</v>
      </c>
      <c r="F50" s="3">
        <f xml:space="preserve"> RTD("cqg.rtd",,"StudyData", $L$2, "BAR", "", "Close", $L$4, -$A50, $L$6,$L$10,,$L$8,$L$12)</f>
        <v>21511</v>
      </c>
      <c r="G50" s="4">
        <f xml:space="preserve"> RTD("cqg.rtd",,"StudyData", $L$2, "Vol", "VolType=auto,CoCType=auto", "Vol",$L$4,-$A50,$L$6,,,$L$8,$L$12)</f>
        <v>463751</v>
      </c>
      <c r="H50" s="3">
        <f xml:space="preserve"> RTD("cqg.rtd",,"StudyData", "BDIF("&amp;$L$2&amp;",MAType:=Sim,Period1:="&amp;$L$14&amp;",Percent:=2.00,InputChoice:=Close)", "Bar",, "Close",$L$4,-A50,$L$6, "", "",$L$8,$L$12)</f>
        <v>1062.8925815903999</v>
      </c>
      <c r="I5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"Close",$L$4,-A50,$L$6, "", "",$L$8,$L$12)</f>
        <v>1</v>
      </c>
    </row>
    <row r="51" spans="1:9" x14ac:dyDescent="0.3">
      <c r="A51" s="1">
        <f t="shared" si="0"/>
        <v>49</v>
      </c>
      <c r="B51" s="2">
        <f xml:space="preserve"> RTD("cqg.rtd",,"StudyData", $L$2, "BAR", "", "Time", $L$4,-$A51,$L$6,$L$10, "","False","T")</f>
        <v>45602</v>
      </c>
      <c r="C51" s="3">
        <f xml:space="preserve"> RTD("cqg.rtd",,"StudyData", $L$2, "BAR", "", "Open", $L$4, -$A51, $L$6,$L$10,,$L$8,$L$12)</f>
        <v>20646.75</v>
      </c>
      <c r="D51" s="3">
        <f xml:space="preserve"> RTD("cqg.rtd",,"StudyData", $L$2, "BAR", "", "High", $L$4, -$A51, $L$6,$L$10,,$L$8,$L$12)</f>
        <v>21221.5</v>
      </c>
      <c r="E51" s="3">
        <f xml:space="preserve"> RTD("cqg.rtd",,"StudyData", $L$2, "BAR", "", "Low", $L$4, -$A51, $L$6,$L$10,,$L$8,$L$12)</f>
        <v>20609.75</v>
      </c>
      <c r="F51" s="3">
        <f xml:space="preserve"> RTD("cqg.rtd",,"StudyData", $L$2, "BAR", "", "Close", $L$4, -$A51, $L$6,$L$10,,$L$8,$L$12)</f>
        <v>21180.25</v>
      </c>
      <c r="G51" s="4">
        <f xml:space="preserve"> RTD("cqg.rtd",,"StudyData", $L$2, "Vol", "VolType=auto,CoCType=auto", "Vol",$L$4,-$A51,$L$6,,,$L$8,$L$12)</f>
        <v>634645</v>
      </c>
      <c r="H51" s="3">
        <f xml:space="preserve"> RTD("cqg.rtd",,"StudyData", "BDIF("&amp;$L$2&amp;",MAType:=Sim,Period1:="&amp;$L$14&amp;",Percent:=2.00,InputChoice:=Close)", "Bar",, "Close",$L$4,-A51,$L$6, "", "",$L$8,$L$12)</f>
        <v>799.23741153679998</v>
      </c>
      <c r="I5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"Close",$L$4,-A51,$L$6, "", "",$L$8,$L$12)</f>
        <v>0.38643444760000001</v>
      </c>
    </row>
    <row r="52" spans="1:9" x14ac:dyDescent="0.3">
      <c r="A52" s="1">
        <f t="shared" si="0"/>
        <v>50</v>
      </c>
      <c r="B52" s="2">
        <f xml:space="preserve"> RTD("cqg.rtd",,"StudyData", $L$2, "BAR", "", "Time", $L$4,-$A52,$L$6,$L$10, "","False","T")</f>
        <v>45601</v>
      </c>
      <c r="C52" s="3">
        <f xml:space="preserve"> RTD("cqg.rtd",,"StudyData", $L$2, "BAR", "", "Open", $L$4, -$A52, $L$6,$L$10,,$L$8,$L$12)</f>
        <v>20417</v>
      </c>
      <c r="D52" s="3">
        <f xml:space="preserve"> RTD("cqg.rtd",,"StudyData", $L$2, "BAR", "", "High", $L$4, -$A52, $L$6,$L$10,,$L$8,$L$12)</f>
        <v>20671.75</v>
      </c>
      <c r="E52" s="3">
        <f xml:space="preserve"> RTD("cqg.rtd",,"StudyData", $L$2, "BAR", "", "Low", $L$4, -$A52, $L$6,$L$10,,$L$8,$L$12)</f>
        <v>20328</v>
      </c>
      <c r="F52" s="3">
        <f xml:space="preserve"> RTD("cqg.rtd",,"StudyData", $L$2, "BAR", "", "Close", $L$4, -$A52, $L$6,$L$10,,$L$8,$L$12)</f>
        <v>20628</v>
      </c>
      <c r="G52" s="4">
        <f xml:space="preserve"> RTD("cqg.rtd",,"StudyData", $L$2, "Vol", "VolType=auto,CoCType=auto", "Vol",$L$4,-$A52,$L$6,,,$L$8,$L$12)</f>
        <v>451053</v>
      </c>
      <c r="H52" s="3">
        <f xml:space="preserve"> RTD("cqg.rtd",,"StudyData", "BDIF("&amp;$L$2&amp;",MAType:=Sim,Period1:="&amp;$L$14&amp;",Percent:=2.00,InputChoice:=Close)", "Bar",, "Close",$L$4,-A52,$L$6, "", "",$L$8,$L$12)</f>
        <v>673.87279956980001</v>
      </c>
      <c r="I5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"Close",$L$4,-A52,$L$6, "", "",$L$8,$L$12)</f>
        <v>0</v>
      </c>
    </row>
    <row r="53" spans="1:9" x14ac:dyDescent="0.3">
      <c r="A53" s="1">
        <f t="shared" si="0"/>
        <v>51</v>
      </c>
      <c r="B53" s="2">
        <f xml:space="preserve"> RTD("cqg.rtd",,"StudyData", $L$2, "BAR", "", "Time", $L$4,-$A53,$L$6,$L$10, "","False","T")</f>
        <v>45600</v>
      </c>
      <c r="C53" s="3">
        <f xml:space="preserve"> RTD("cqg.rtd",,"StudyData", $L$2, "BAR", "", "Open", $L$4, -$A53, $L$6,$L$10,,$L$8,$L$12)</f>
        <v>20424.25</v>
      </c>
      <c r="D53" s="3">
        <f xml:space="preserve"> RTD("cqg.rtd",,"StudyData", $L$2, "BAR", "", "High", $L$4, -$A53, $L$6,$L$10,,$L$8,$L$12)</f>
        <v>20534.75</v>
      </c>
      <c r="E53" s="3">
        <f xml:space="preserve"> RTD("cqg.rtd",,"StudyData", $L$2, "BAR", "", "Low", $L$4, -$A53, $L$6,$L$10,,$L$8,$L$12)</f>
        <v>20299.25</v>
      </c>
      <c r="F53" s="3">
        <f xml:space="preserve"> RTD("cqg.rtd",,"StudyData", $L$2, "BAR", "", "Close", $L$4, -$A53, $L$6,$L$10,,$L$8,$L$12)</f>
        <v>20372.25</v>
      </c>
      <c r="G53" s="4">
        <f xml:space="preserve"> RTD("cqg.rtd",,"StudyData", $L$2, "Vol", "VolType=auto,CoCType=auto", "Vol",$L$4,-$A53,$L$6,,,$L$8,$L$12)</f>
        <v>521151</v>
      </c>
      <c r="H53" s="3">
        <f xml:space="preserve"> RTD("cqg.rtd",,"StudyData", "BDIF("&amp;$L$2&amp;",MAType:=Sim,Period1:="&amp;$L$14&amp;",Percent:=2.00,InputChoice:=Close)", "Bar",, "Close",$L$4,-A53,$L$6, "", "",$L$8,$L$12)</f>
        <v>677.90001290750001</v>
      </c>
      <c r="I5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"Close",$L$4,-A53,$L$6, "", "",$L$8,$L$12)</f>
        <v>0</v>
      </c>
    </row>
    <row r="54" spans="1:9" x14ac:dyDescent="0.3">
      <c r="A54" s="1">
        <f t="shared" si="0"/>
        <v>52</v>
      </c>
      <c r="B54" s="2">
        <f xml:space="preserve"> RTD("cqg.rtd",,"StudyData", $L$2, "BAR", "", "Time", $L$4,-$A54,$L$6,$L$10, "","False","T")</f>
        <v>45597</v>
      </c>
      <c r="C54" s="3">
        <f xml:space="preserve"> RTD("cqg.rtd",,"StudyData", $L$2, "BAR", "", "Open", $L$4, -$A54, $L$6,$L$10,,$L$8,$L$12)</f>
        <v>20357.25</v>
      </c>
      <c r="D54" s="3">
        <f xml:space="preserve"> RTD("cqg.rtd",,"StudyData", $L$2, "BAR", "", "High", $L$4, -$A54, $L$6,$L$10,,$L$8,$L$12)</f>
        <v>20574.25</v>
      </c>
      <c r="E54" s="3">
        <f xml:space="preserve"> RTD("cqg.rtd",,"StudyData", $L$2, "BAR", "", "Low", $L$4, -$A54, $L$6,$L$10,,$L$8,$L$12)</f>
        <v>20303.25</v>
      </c>
      <c r="F54" s="3">
        <f xml:space="preserve"> RTD("cqg.rtd",,"StudyData", $L$2, "BAR", "", "Close", $L$4, -$A54, $L$6,$L$10,,$L$8,$L$12)</f>
        <v>20439.5</v>
      </c>
      <c r="G54" s="4">
        <f xml:space="preserve"> RTD("cqg.rtd",,"StudyData", $L$2, "Vol", "VolType=auto,CoCType=auto", "Vol",$L$4,-$A54,$L$6,,,$L$8,$L$12)</f>
        <v>554751</v>
      </c>
      <c r="H54" s="3">
        <f xml:space="preserve"> RTD("cqg.rtd",,"StudyData", "BDIF("&amp;$L$2&amp;",MAType:=Sim,Period1:="&amp;$L$14&amp;",Percent:=2.00,InputChoice:=Close)", "Bar",, "Close",$L$4,-A54,$L$6, "", "",$L$8,$L$12)</f>
        <v>716.00597762869995</v>
      </c>
      <c r="I5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"Close",$L$4,-A54,$L$6, "", "",$L$8,$L$12)</f>
        <v>3.2782305099999999E-2</v>
      </c>
    </row>
    <row r="55" spans="1:9" x14ac:dyDescent="0.3">
      <c r="A55" s="1">
        <f t="shared" si="0"/>
        <v>53</v>
      </c>
      <c r="B55" s="2">
        <f xml:space="preserve"> RTD("cqg.rtd",,"StudyData", $L$2, "BAR", "", "Time", $L$4,-$A55,$L$6,$L$10, "","False","T")</f>
        <v>45596</v>
      </c>
      <c r="C55" s="3">
        <f xml:space="preserve"> RTD("cqg.rtd",,"StudyData", $L$2, "BAR", "", "Open", $L$4, -$A55, $L$6,$L$10,,$L$8,$L$12)</f>
        <v>20768.25</v>
      </c>
      <c r="D55" s="3">
        <f xml:space="preserve"> RTD("cqg.rtd",,"StudyData", $L$2, "BAR", "", "High", $L$4, -$A55, $L$6,$L$10,,$L$8,$L$12)</f>
        <v>20782</v>
      </c>
      <c r="E55" s="3">
        <f xml:space="preserve"> RTD("cqg.rtd",,"StudyData", $L$2, "BAR", "", "Low", $L$4, -$A55, $L$6,$L$10,,$L$8,$L$12)</f>
        <v>20294.75</v>
      </c>
      <c r="F55" s="3">
        <f xml:space="preserve"> RTD("cqg.rtd",,"StudyData", $L$2, "BAR", "", "Close", $L$4, -$A55, $L$6,$L$10,,$L$8,$L$12)</f>
        <v>20308</v>
      </c>
      <c r="G55" s="4">
        <f xml:space="preserve"> RTD("cqg.rtd",,"StudyData", $L$2, "Vol", "VolType=auto,CoCType=auto", "Vol",$L$4,-$A55,$L$6,,,$L$8,$L$12)</f>
        <v>688382</v>
      </c>
      <c r="H55" s="3">
        <f xml:space="preserve"> RTD("cqg.rtd",,"StudyData", "BDIF("&amp;$L$2&amp;",MAType:=Sim,Period1:="&amp;$L$14&amp;",Percent:=2.00,InputChoice:=Close)", "Bar",, "Close",$L$4,-A55,$L$6, "", "",$L$8,$L$12)</f>
        <v>698.88053342470005</v>
      </c>
      <c r="I5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"Close",$L$4,-A55,$L$6, "", "",$L$8,$L$12)</f>
        <v>0</v>
      </c>
    </row>
    <row r="56" spans="1:9" x14ac:dyDescent="0.3">
      <c r="A56" s="1">
        <f t="shared" si="0"/>
        <v>54</v>
      </c>
      <c r="B56" s="2">
        <f xml:space="preserve"> RTD("cqg.rtd",,"StudyData", $L$2, "BAR", "", "Time", $L$4,-$A56,$L$6,$L$10, "","False","T")</f>
        <v>45595</v>
      </c>
      <c r="C56" s="3">
        <f xml:space="preserve"> RTD("cqg.rtd",,"StudyData", $L$2, "BAR", "", "Open", $L$4, -$A56, $L$6,$L$10,,$L$8,$L$12)</f>
        <v>21020.25</v>
      </c>
      <c r="D56" s="3">
        <f xml:space="preserve"> RTD("cqg.rtd",,"StudyData", $L$2, "BAR", "", "High", $L$4, -$A56, $L$6,$L$10,,$L$8,$L$12)</f>
        <v>21074.75</v>
      </c>
      <c r="E56" s="3">
        <f xml:space="preserve"> RTD("cqg.rtd",,"StudyData", $L$2, "BAR", "", "Low", $L$4, -$A56, $L$6,$L$10,,$L$8,$L$12)</f>
        <v>20758.75</v>
      </c>
      <c r="F56" s="3">
        <f xml:space="preserve"> RTD("cqg.rtd",,"StudyData", $L$2, "BAR", "", "Close", $L$4, -$A56, $L$6,$L$10,,$L$8,$L$12)</f>
        <v>20821</v>
      </c>
      <c r="G56" s="4">
        <f xml:space="preserve"> RTD("cqg.rtd",,"StudyData", $L$2, "Vol", "VolType=auto,CoCType=auto", "Vol",$L$4,-$A56,$L$6,,,$L$8,$L$12)</f>
        <v>520156</v>
      </c>
      <c r="H56" s="3">
        <f xml:space="preserve"> RTD("cqg.rtd",,"StudyData", "BDIF("&amp;$L$2&amp;",MAType:=Sim,Period1:="&amp;$L$14&amp;",Percent:=2.00,InputChoice:=Close)", "Bar",, "Close",$L$4,-A56,$L$6, "", "",$L$8,$L$12)</f>
        <v>712.80299522380005</v>
      </c>
      <c r="I5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"Close",$L$4,-A56,$L$6, "", "",$L$8,$L$12)</f>
        <v>0</v>
      </c>
    </row>
    <row r="57" spans="1:9" x14ac:dyDescent="0.3">
      <c r="A57" s="1">
        <f t="shared" si="0"/>
        <v>55</v>
      </c>
      <c r="B57" s="2">
        <f xml:space="preserve"> RTD("cqg.rtd",,"StudyData", $L$2, "BAR", "", "Time", $L$4,-$A57,$L$6,$L$10, "","False","T")</f>
        <v>45594</v>
      </c>
      <c r="C57" s="3">
        <f xml:space="preserve"> RTD("cqg.rtd",,"StudyData", $L$2, "BAR", "", "Open", $L$4, -$A57, $L$6,$L$10,,$L$8,$L$12)</f>
        <v>20799.25</v>
      </c>
      <c r="D57" s="3">
        <f xml:space="preserve"> RTD("cqg.rtd",,"StudyData", $L$2, "BAR", "", "High", $L$4, -$A57, $L$6,$L$10,,$L$8,$L$12)</f>
        <v>21046.5</v>
      </c>
      <c r="E57" s="3">
        <f xml:space="preserve"> RTD("cqg.rtd",,"StudyData", $L$2, "BAR", "", "Low", $L$4, -$A57, $L$6,$L$10,,$L$8,$L$12)</f>
        <v>20718.5</v>
      </c>
      <c r="F57" s="3">
        <f xml:space="preserve"> RTD("cqg.rtd",,"StudyData", $L$2, "BAR", "", "Close", $L$4, -$A57, $L$6,$L$10,,$L$8,$L$12)</f>
        <v>20982.75</v>
      </c>
      <c r="G57" s="4">
        <f xml:space="preserve"> RTD("cqg.rtd",,"StudyData", $L$2, "Vol", "VolType=auto,CoCType=auto", "Vol",$L$4,-$A57,$L$6,,,$L$8,$L$12)</f>
        <v>498654</v>
      </c>
      <c r="H57" s="3">
        <f xml:space="preserve"> RTD("cqg.rtd",,"StudyData", "BDIF("&amp;$L$2&amp;",MAType:=Sim,Period1:="&amp;$L$14&amp;",Percent:=2.00,InputChoice:=Close)", "Bar",, "Close",$L$4,-A57,$L$6, "", "",$L$8,$L$12)</f>
        <v>774.80327180519998</v>
      </c>
      <c r="I5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"Close",$L$4,-A57,$L$6, "", "",$L$8,$L$12)</f>
        <v>4.6466044400000003E-2</v>
      </c>
    </row>
    <row r="58" spans="1:9" x14ac:dyDescent="0.3">
      <c r="A58" s="1">
        <f t="shared" si="0"/>
        <v>56</v>
      </c>
      <c r="B58" s="2">
        <f xml:space="preserve"> RTD("cqg.rtd",,"StudyData", $L$2, "BAR", "", "Time", $L$4,-$A58,$L$6,$L$10, "","False","T")</f>
        <v>45593</v>
      </c>
      <c r="C58" s="3">
        <f xml:space="preserve"> RTD("cqg.rtd",,"StudyData", $L$2, "BAR", "", "Open", $L$4, -$A58, $L$6,$L$10,,$L$8,$L$12)</f>
        <v>20811.75</v>
      </c>
      <c r="D58" s="3">
        <f xml:space="preserve"> RTD("cqg.rtd",,"StudyData", $L$2, "BAR", "", "High", $L$4, -$A58, $L$6,$L$10,,$L$8,$L$12)</f>
        <v>20962.75</v>
      </c>
      <c r="E58" s="3">
        <f xml:space="preserve"> RTD("cqg.rtd",,"StudyData", $L$2, "BAR", "", "Low", $L$4, -$A58, $L$6,$L$10,,$L$8,$L$12)</f>
        <v>20772.25</v>
      </c>
      <c r="F58" s="3">
        <f xml:space="preserve"> RTD("cqg.rtd",,"StudyData", $L$2, "BAR", "", "Close", $L$4, -$A58, $L$6,$L$10,,$L$8,$L$12)</f>
        <v>20783.25</v>
      </c>
      <c r="G58" s="4">
        <f xml:space="preserve"> RTD("cqg.rtd",,"StudyData", $L$2, "Vol", "VolType=auto,CoCType=auto", "Vol",$L$4,-$A58,$L$6,,,$L$8,$L$12)</f>
        <v>430763</v>
      </c>
      <c r="H58" s="3">
        <f xml:space="preserve"> RTD("cqg.rtd",,"StudyData", "BDIF("&amp;$L$2&amp;",MAType:=Sim,Period1:="&amp;$L$14&amp;",Percent:=2.00,InputChoice:=Close)", "Bar",, "Close",$L$4,-A58,$L$6, "", "",$L$8,$L$12)</f>
        <v>785.99926208620002</v>
      </c>
      <c r="I5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"Close",$L$4,-A58,$L$6, "", "",$L$8,$L$12)</f>
        <v>5.4212751000000003E-2</v>
      </c>
    </row>
    <row r="59" spans="1:9" x14ac:dyDescent="0.3">
      <c r="A59" s="1">
        <f t="shared" si="0"/>
        <v>57</v>
      </c>
      <c r="B59" s="2">
        <f xml:space="preserve"> RTD("cqg.rtd",,"StudyData", $L$2, "BAR", "", "Time", $L$4,-$A59,$L$6,$L$10, "","False","T")</f>
        <v>45590</v>
      </c>
      <c r="C59" s="3">
        <f xml:space="preserve"> RTD("cqg.rtd",,"StudyData", $L$2, "BAR", "", "Open", $L$4, -$A59, $L$6,$L$10,,$L$8,$L$12)</f>
        <v>20674.75</v>
      </c>
      <c r="D59" s="3">
        <f xml:space="preserve"> RTD("cqg.rtd",,"StudyData", $L$2, "BAR", "", "High", $L$4, -$A59, $L$6,$L$10,,$L$8,$L$12)</f>
        <v>20993.5</v>
      </c>
      <c r="E59" s="3">
        <f xml:space="preserve"> RTD("cqg.rtd",,"StudyData", $L$2, "BAR", "", "Low", $L$4, -$A59, $L$6,$L$10,,$L$8,$L$12)</f>
        <v>20650.25</v>
      </c>
      <c r="F59" s="3">
        <f xml:space="preserve"> RTD("cqg.rtd",,"StudyData", $L$2, "BAR", "", "Close", $L$4, -$A59, $L$6,$L$10,,$L$8,$L$12)</f>
        <v>20785</v>
      </c>
      <c r="G59" s="4">
        <f xml:space="preserve"> RTD("cqg.rtd",,"StudyData", $L$2, "Vol", "VolType=auto,CoCType=auto", "Vol",$L$4,-$A59,$L$6,,,$L$8,$L$12)</f>
        <v>587364</v>
      </c>
      <c r="H59" s="3">
        <f xml:space="preserve"> RTD("cqg.rtd",,"StudyData", "BDIF("&amp;$L$2&amp;",MAType:=Sim,Period1:="&amp;$L$14&amp;",Percent:=2.00,InputChoice:=Close)", "Bar",, "Close",$L$4,-A59,$L$6, "", "",$L$8,$L$12)</f>
        <v>773.38010544619999</v>
      </c>
      <c r="I5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"Close",$L$4,-A59,$L$6, "", "",$L$8,$L$12)</f>
        <v>4.2373873200000002E-2</v>
      </c>
    </row>
    <row r="60" spans="1:9" x14ac:dyDescent="0.3">
      <c r="A60" s="1">
        <f t="shared" si="0"/>
        <v>58</v>
      </c>
      <c r="B60" s="2">
        <f xml:space="preserve"> RTD("cqg.rtd",,"StudyData", $L$2, "BAR", "", "Time", $L$4,-$A60,$L$6,$L$10, "","False","T")</f>
        <v>45589</v>
      </c>
      <c r="C60" s="3">
        <f xml:space="preserve"> RTD("cqg.rtd",,"StudyData", $L$2, "BAR", "", "Open", $L$4, -$A60, $L$6,$L$10,,$L$8,$L$12)</f>
        <v>20580.5</v>
      </c>
      <c r="D60" s="3">
        <f xml:space="preserve"> RTD("cqg.rtd",,"StudyData", $L$2, "BAR", "", "High", $L$4, -$A60, $L$6,$L$10,,$L$8,$L$12)</f>
        <v>20714.75</v>
      </c>
      <c r="E60" s="3">
        <f xml:space="preserve"> RTD("cqg.rtd",,"StudyData", $L$2, "BAR", "", "Low", $L$4, -$A60, $L$6,$L$10,,$L$8,$L$12)</f>
        <v>20548</v>
      </c>
      <c r="F60" s="3">
        <f xml:space="preserve"> RTD("cqg.rtd",,"StudyData", $L$2, "BAR", "", "Close", $L$4, -$A60, $L$6,$L$10,,$L$8,$L$12)</f>
        <v>20666.5</v>
      </c>
      <c r="G60" s="4">
        <f xml:space="preserve"> RTD("cqg.rtd",,"StudyData", $L$2, "Vol", "VolType=auto,CoCType=auto", "Vol",$L$4,-$A60,$L$6,,,$L$8,$L$12)</f>
        <v>463222</v>
      </c>
      <c r="H60" s="3">
        <f xml:space="preserve"> RTD("cqg.rtd",,"StudyData", "BDIF("&amp;$L$2&amp;",MAType:=Sim,Period1:="&amp;$L$14&amp;",Percent:=2.00,InputChoice:=Close)", "Bar",, "Close",$L$4,-A60,$L$6, "", "",$L$8,$L$12)</f>
        <v>760.07496998650004</v>
      </c>
      <c r="I6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"Close",$L$4,-A60,$L$6, "", "",$L$8,$L$12)</f>
        <v>3.1229099E-2</v>
      </c>
    </row>
    <row r="61" spans="1:9" x14ac:dyDescent="0.3">
      <c r="A61" s="1">
        <f t="shared" si="0"/>
        <v>59</v>
      </c>
      <c r="B61" s="2">
        <f xml:space="preserve"> RTD("cqg.rtd",,"StudyData", $L$2, "BAR", "", "Time", $L$4,-$A61,$L$6,$L$10, "","False","T")</f>
        <v>45588</v>
      </c>
      <c r="C61" s="3">
        <f xml:space="preserve"> RTD("cqg.rtd",,"StudyData", $L$2, "BAR", "", "Open", $L$4, -$A61, $L$6,$L$10,,$L$8,$L$12)</f>
        <v>20807.25</v>
      </c>
      <c r="D61" s="3">
        <f xml:space="preserve"> RTD("cqg.rtd",,"StudyData", $L$2, "BAR", "", "High", $L$4, -$A61, $L$6,$L$10,,$L$8,$L$12)</f>
        <v>20828.75</v>
      </c>
      <c r="E61" s="3">
        <f xml:space="preserve"> RTD("cqg.rtd",,"StudyData", $L$2, "BAR", "", "Low", $L$4, -$A61, $L$6,$L$10,,$L$8,$L$12)</f>
        <v>20365.25</v>
      </c>
      <c r="F61" s="3">
        <f xml:space="preserve"> RTD("cqg.rtd",,"StudyData", $L$2, "BAR", "", "Close", $L$4, -$A61, $L$6,$L$10,,$L$8,$L$12)</f>
        <v>20506.75</v>
      </c>
      <c r="G61" s="4">
        <f xml:space="preserve"> RTD("cqg.rtd",,"StudyData", $L$2, "Vol", "VolType=auto,CoCType=auto", "Vol",$L$4,-$A61,$L$6,,,$L$8,$L$12)</f>
        <v>619995</v>
      </c>
      <c r="H61" s="3">
        <f xml:space="preserve"> RTD("cqg.rtd",,"StudyData", "BDIF("&amp;$L$2&amp;",MAType:=Sim,Period1:="&amp;$L$14&amp;",Percent:=2.00,InputChoice:=Close)", "Bar",, "Close",$L$4,-A61,$L$6, "", "",$L$8,$L$12)</f>
        <v>758.03601497550005</v>
      </c>
      <c r="I6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"Close",$L$4,-A61,$L$6, "", "",$L$8,$L$12)</f>
        <v>2.95212101E-2</v>
      </c>
    </row>
    <row r="62" spans="1:9" x14ac:dyDescent="0.3">
      <c r="A62" s="1">
        <f t="shared" si="0"/>
        <v>60</v>
      </c>
      <c r="B62" s="2">
        <f xml:space="preserve"> RTD("cqg.rtd",,"StudyData", $L$2, "BAR", "", "Time", $L$4,-$A62,$L$6,$L$10, "","False","T")</f>
        <v>45587</v>
      </c>
      <c r="C62" s="3">
        <f xml:space="preserve"> RTD("cqg.rtd",,"StudyData", $L$2, "BAR", "", "Open", $L$4, -$A62, $L$6,$L$10,,$L$8,$L$12)</f>
        <v>20822.75</v>
      </c>
      <c r="D62" s="3">
        <f xml:space="preserve"> RTD("cqg.rtd",,"StudyData", $L$2, "BAR", "", "High", $L$4, -$A62, $L$6,$L$10,,$L$8,$L$12)</f>
        <v>20888.5</v>
      </c>
      <c r="E62" s="3">
        <f xml:space="preserve"> RTD("cqg.rtd",,"StudyData", $L$2, "BAR", "", "Low", $L$4, -$A62, $L$6,$L$10,,$L$8,$L$12)</f>
        <v>20646.5</v>
      </c>
      <c r="F62" s="3">
        <f xml:space="preserve"> RTD("cqg.rtd",,"StudyData", $L$2, "BAR", "", "Close", $L$4, -$A62, $L$6,$L$10,,$L$8,$L$12)</f>
        <v>20828.25</v>
      </c>
      <c r="G62" s="4">
        <f xml:space="preserve"> RTD("cqg.rtd",,"StudyData", $L$2, "Vol", "VolType=auto,CoCType=auto", "Vol",$L$4,-$A62,$L$6,,,$L$8,$L$12)</f>
        <v>476952</v>
      </c>
      <c r="H62" s="3">
        <f xml:space="preserve"> RTD("cqg.rtd",,"StudyData", "BDIF("&amp;$L$2&amp;",MAType:=Sim,Period1:="&amp;$L$14&amp;",Percent:=2.00,InputChoice:=Close)", "Bar",, "Close",$L$4,-A62,$L$6, "", "",$L$8,$L$12)</f>
        <v>760.99402757179996</v>
      </c>
      <c r="I6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"Close",$L$4,-A62,$L$6, "", "",$L$8,$L$12)</f>
        <v>3.19989288E-2</v>
      </c>
    </row>
    <row r="63" spans="1:9" x14ac:dyDescent="0.3">
      <c r="A63" s="1">
        <f t="shared" si="0"/>
        <v>61</v>
      </c>
      <c r="B63" s="2">
        <f xml:space="preserve"> RTD("cqg.rtd",,"StudyData", $L$2, "BAR", "", "Time", $L$4,-$A63,$L$6,$L$10, "","False","T")</f>
        <v>45586</v>
      </c>
      <c r="C63" s="3">
        <f xml:space="preserve"> RTD("cqg.rtd",,"StudyData", $L$2, "BAR", "", "Open", $L$4, -$A63, $L$6,$L$10,,$L$8,$L$12)</f>
        <v>20782.5</v>
      </c>
      <c r="D63" s="3">
        <f xml:space="preserve"> RTD("cqg.rtd",,"StudyData", $L$2, "BAR", "", "High", $L$4, -$A63, $L$6,$L$10,,$L$8,$L$12)</f>
        <v>20840.75</v>
      </c>
      <c r="E63" s="3">
        <f xml:space="preserve"> RTD("cqg.rtd",,"StudyData", $L$2, "BAR", "", "Low", $L$4, -$A63, $L$6,$L$10,,$L$8,$L$12)</f>
        <v>20630</v>
      </c>
      <c r="F63" s="3">
        <f xml:space="preserve"> RTD("cqg.rtd",,"StudyData", $L$2, "BAR", "", "Close", $L$4, -$A63, $L$6,$L$10,,$L$8,$L$12)</f>
        <v>20805.75</v>
      </c>
      <c r="G63" s="4">
        <f xml:space="preserve"> RTD("cqg.rtd",,"StudyData", $L$2, "Vol", "VolType=auto,CoCType=auto", "Vol",$L$4,-$A63,$L$6,,,$L$8,$L$12)</f>
        <v>456703</v>
      </c>
      <c r="H63" s="3">
        <f xml:space="preserve"> RTD("cqg.rtd",,"StudyData", "BDIF("&amp;$L$2&amp;",MAType:=Sim,Period1:="&amp;$L$14&amp;",Percent:=2.00,InputChoice:=Close)", "Bar",, "Close",$L$4,-A63,$L$6, "", "",$L$8,$L$12)</f>
        <v>736.94663816319996</v>
      </c>
      <c r="I6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"Close",$L$4,-A63,$L$6, "", "",$L$8,$L$12)</f>
        <v>1.18561256E-2</v>
      </c>
    </row>
    <row r="64" spans="1:9" x14ac:dyDescent="0.3">
      <c r="A64" s="1">
        <f t="shared" si="0"/>
        <v>62</v>
      </c>
      <c r="B64" s="2">
        <f xml:space="preserve"> RTD("cqg.rtd",,"StudyData", $L$2, "BAR", "", "Time", $L$4,-$A64,$L$6,$L$10, "","False","T")</f>
        <v>45583</v>
      </c>
      <c r="C64" s="3">
        <f xml:space="preserve"> RTD("cqg.rtd",,"StudyData", $L$2, "BAR", "", "Open", $L$4, -$A64, $L$6,$L$10,,$L$8,$L$12)</f>
        <v>20670.25</v>
      </c>
      <c r="D64" s="3">
        <f xml:space="preserve"> RTD("cqg.rtd",,"StudyData", $L$2, "BAR", "", "High", $L$4, -$A64, $L$6,$L$10,,$L$8,$L$12)</f>
        <v>20816</v>
      </c>
      <c r="E64" s="3">
        <f xml:space="preserve"> RTD("cqg.rtd",,"StudyData", $L$2, "BAR", "", "Low", $L$4, -$A64, $L$6,$L$10,,$L$8,$L$12)</f>
        <v>20607</v>
      </c>
      <c r="F64" s="3">
        <f xml:space="preserve"> RTD("cqg.rtd",,"StudyData", $L$2, "BAR", "", "Close", $L$4, -$A64, $L$6,$L$10,,$L$8,$L$12)</f>
        <v>20769.75</v>
      </c>
      <c r="G64" s="4">
        <f xml:space="preserve"> RTD("cqg.rtd",,"StudyData", $L$2, "Vol", "VolType=auto,CoCType=auto", "Vol",$L$4,-$A64,$L$6,,,$L$8,$L$12)</f>
        <v>386141</v>
      </c>
      <c r="H64" s="3">
        <f xml:space="preserve"> RTD("cqg.rtd",,"StudyData", "BDIF("&amp;$L$2&amp;",MAType:=Sim,Period1:="&amp;$L$14&amp;",Percent:=2.00,InputChoice:=Close)", "Bar",, "Close",$L$4,-A64,$L$6, "", "",$L$8,$L$12)</f>
        <v>724.73902026869996</v>
      </c>
      <c r="I6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"Close",$L$4,-A64,$L$6, "", "",$L$8,$L$12)</f>
        <v>1.6306644999999999E-3</v>
      </c>
    </row>
    <row r="65" spans="1:9" x14ac:dyDescent="0.3">
      <c r="A65" s="1">
        <f t="shared" si="0"/>
        <v>63</v>
      </c>
      <c r="B65" s="2">
        <f xml:space="preserve"> RTD("cqg.rtd",,"StudyData", $L$2, "BAR", "", "Time", $L$4,-$A65,$L$6,$L$10, "","False","T")</f>
        <v>45582</v>
      </c>
      <c r="C65" s="3">
        <f xml:space="preserve"> RTD("cqg.rtd",,"StudyData", $L$2, "BAR", "", "Open", $L$4, -$A65, $L$6,$L$10,,$L$8,$L$12)</f>
        <v>20614.25</v>
      </c>
      <c r="D65" s="3">
        <f xml:space="preserve"> RTD("cqg.rtd",,"StudyData", $L$2, "BAR", "", "High", $L$4, -$A65, $L$6,$L$10,,$L$8,$L$12)</f>
        <v>20881</v>
      </c>
      <c r="E65" s="3">
        <f xml:space="preserve"> RTD("cqg.rtd",,"StudyData", $L$2, "BAR", "", "Low", $L$4, -$A65, $L$6,$L$10,,$L$8,$L$12)</f>
        <v>20563</v>
      </c>
      <c r="F65" s="3">
        <f xml:space="preserve"> RTD("cqg.rtd",,"StudyData", $L$2, "BAR", "", "Close", $L$4, -$A65, $L$6,$L$10,,$L$8,$L$12)</f>
        <v>20654.25</v>
      </c>
      <c r="G65" s="4">
        <f xml:space="preserve"> RTD("cqg.rtd",,"StudyData", $L$2, "Vol", "VolType=auto,CoCType=auto", "Vol",$L$4,-$A65,$L$6,,,$L$8,$L$12)</f>
        <v>536307</v>
      </c>
      <c r="H65" s="3">
        <f xml:space="preserve"> RTD("cqg.rtd",,"StudyData", "BDIF("&amp;$L$2&amp;",MAType:=Sim,Period1:="&amp;$L$14&amp;",Percent:=2.00,InputChoice:=Close)", "Bar",, "Close",$L$4,-A65,$L$6, "", "",$L$8,$L$12)</f>
        <v>722.79225922809997</v>
      </c>
      <c r="I6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"Close",$L$4,-A65,$L$6, "", "",$L$8,$L$12)</f>
        <v>0</v>
      </c>
    </row>
    <row r="66" spans="1:9" x14ac:dyDescent="0.3">
      <c r="A66" s="1">
        <f t="shared" si="0"/>
        <v>64</v>
      </c>
      <c r="B66" s="2">
        <f xml:space="preserve"> RTD("cqg.rtd",,"StudyData", $L$2, "BAR", "", "Time", $L$4,-$A66,$L$6,$L$10, "","False","T")</f>
        <v>45581</v>
      </c>
      <c r="C66" s="3">
        <f xml:space="preserve"> RTD("cqg.rtd",,"StudyData", $L$2, "BAR", "", "Open", $L$4, -$A66, $L$6,$L$10,,$L$8,$L$12)</f>
        <v>20620.75</v>
      </c>
      <c r="D66" s="3">
        <f xml:space="preserve"> RTD("cqg.rtd",,"StudyData", $L$2, "BAR", "", "High", $L$4, -$A66, $L$6,$L$10,,$L$8,$L$12)</f>
        <v>20684.75</v>
      </c>
      <c r="E66" s="3">
        <f xml:space="preserve"> RTD("cqg.rtd",,"StudyData", $L$2, "BAR", "", "Low", $L$4, -$A66, $L$6,$L$10,,$L$8,$L$12)</f>
        <v>20492.5</v>
      </c>
      <c r="F66" s="3">
        <f xml:space="preserve"> RTD("cqg.rtd",,"StudyData", $L$2, "BAR", "", "Close", $L$4, -$A66, $L$6,$L$10,,$L$8,$L$12)</f>
        <v>20635.75</v>
      </c>
      <c r="G66" s="4">
        <f xml:space="preserve"> RTD("cqg.rtd",,"StudyData", $L$2, "Vol", "VolType=auto,CoCType=auto", "Vol",$L$4,-$A66,$L$6,,,$L$8,$L$12)</f>
        <v>418125</v>
      </c>
      <c r="H66" s="3">
        <f xml:space="preserve"> RTD("cqg.rtd",,"StudyData", "BDIF("&amp;$L$2&amp;",MAType:=Sim,Period1:="&amp;$L$14&amp;",Percent:=2.00,InputChoice:=Close)", "Bar",, "Close",$L$4,-A66,$L$6, "", "",$L$8,$L$12)</f>
        <v>724.53340157649995</v>
      </c>
      <c r="I6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"Close",$L$4,-A66,$L$6, "", "",$L$8,$L$12)</f>
        <v>0</v>
      </c>
    </row>
    <row r="67" spans="1:9" x14ac:dyDescent="0.3">
      <c r="A67" s="1">
        <f t="shared" si="0"/>
        <v>65</v>
      </c>
      <c r="B67" s="2">
        <f xml:space="preserve"> RTD("cqg.rtd",,"StudyData", $L$2, "BAR", "", "Time", $L$4,-$A67,$L$6,$L$10, "","False","T")</f>
        <v>45580</v>
      </c>
      <c r="C67" s="3">
        <f xml:space="preserve"> RTD("cqg.rtd",,"StudyData", $L$2, "BAR", "", "Open", $L$4, -$A67, $L$6,$L$10,,$L$8,$L$12)</f>
        <v>20925</v>
      </c>
      <c r="D67" s="3">
        <f xml:space="preserve"> RTD("cqg.rtd",,"StudyData", $L$2, "BAR", "", "High", $L$4, -$A67, $L$6,$L$10,,$L$8,$L$12)</f>
        <v>20945.5</v>
      </c>
      <c r="E67" s="3">
        <f xml:space="preserve"> RTD("cqg.rtd",,"StudyData", $L$2, "BAR", "", "Low", $L$4, -$A67, $L$6,$L$10,,$L$8,$L$12)</f>
        <v>20540.25</v>
      </c>
      <c r="F67" s="3">
        <f xml:space="preserve"> RTD("cqg.rtd",,"StudyData", $L$2, "BAR", "", "Close", $L$4, -$A67, $L$6,$L$10,,$L$8,$L$12)</f>
        <v>20628.25</v>
      </c>
      <c r="G67" s="4">
        <f xml:space="preserve"> RTD("cqg.rtd",,"StudyData", $L$2, "Vol", "VolType=auto,CoCType=auto", "Vol",$L$4,-$A67,$L$6,,,$L$8,$L$12)</f>
        <v>523553</v>
      </c>
      <c r="H67" s="3">
        <f xml:space="preserve"> RTD("cqg.rtd",,"StudyData", "BDIF("&amp;$L$2&amp;",MAType:=Sim,Period1:="&amp;$L$14&amp;",Percent:=2.00,InputChoice:=Close)", "Bar",, "Close",$L$4,-A67,$L$6, "", "",$L$8,$L$12)</f>
        <v>907.30238068680001</v>
      </c>
      <c r="I6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"Close",$L$4,-A67,$L$6, "", "",$L$8,$L$12)</f>
        <v>0</v>
      </c>
    </row>
    <row r="68" spans="1:9" x14ac:dyDescent="0.3">
      <c r="A68" s="1">
        <f t="shared" ref="A68:A131" si="1">A67+1</f>
        <v>66</v>
      </c>
      <c r="B68" s="2">
        <f xml:space="preserve"> RTD("cqg.rtd",,"StudyData", $L$2, "BAR", "", "Time", $L$4,-$A68,$L$6,$L$10, "","False","T")</f>
        <v>45579</v>
      </c>
      <c r="C68" s="3">
        <f xml:space="preserve"> RTD("cqg.rtd",,"StudyData", $L$2, "BAR", "", "Open", $L$4, -$A68, $L$6,$L$10,,$L$8,$L$12)</f>
        <v>20718.75</v>
      </c>
      <c r="D68" s="3">
        <f xml:space="preserve"> RTD("cqg.rtd",,"StudyData", $L$2, "BAR", "", "High", $L$4, -$A68, $L$6,$L$10,,$L$8,$L$12)</f>
        <v>20966.25</v>
      </c>
      <c r="E68" s="3">
        <f xml:space="preserve"> RTD("cqg.rtd",,"StudyData", $L$2, "BAR", "", "Low", $L$4, -$A68, $L$6,$L$10,,$L$8,$L$12)</f>
        <v>20669.5</v>
      </c>
      <c r="F68" s="3">
        <f xml:space="preserve"> RTD("cqg.rtd",,"StudyData", $L$2, "BAR", "", "Close", $L$4, -$A68, $L$6,$L$10,,$L$8,$L$12)</f>
        <v>20905.5</v>
      </c>
      <c r="G68" s="4">
        <f xml:space="preserve"> RTD("cqg.rtd",,"StudyData", $L$2, "Vol", "VolType=auto,CoCType=auto", "Vol",$L$4,-$A68,$L$6,,,$L$8,$L$12)</f>
        <v>396161</v>
      </c>
      <c r="H68" s="3">
        <f xml:space="preserve"> RTD("cqg.rtd",,"StudyData", "BDIF("&amp;$L$2&amp;",MAType:=Sim,Period1:="&amp;$L$14&amp;",Percent:=2.00,InputChoice:=Close)", "Bar",, "Close",$L$4,-A68,$L$6, "", "",$L$8,$L$12)</f>
        <v>998.28645563290002</v>
      </c>
      <c r="I6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"Close",$L$4,-A68,$L$6, "", "",$L$8,$L$12)</f>
        <v>2.17046953E-2</v>
      </c>
    </row>
    <row r="69" spans="1:9" x14ac:dyDescent="0.3">
      <c r="A69" s="1">
        <f t="shared" si="1"/>
        <v>67</v>
      </c>
      <c r="B69" s="2">
        <f xml:space="preserve"> RTD("cqg.rtd",,"StudyData", $L$2, "BAR", "", "Time", $L$4,-$A69,$L$6,$L$10, "","False","T")</f>
        <v>45576</v>
      </c>
      <c r="C69" s="3">
        <f xml:space="preserve"> RTD("cqg.rtd",,"StudyData", $L$2, "BAR", "", "Open", $L$4, -$A69, $L$6,$L$10,,$L$8,$L$12)</f>
        <v>20721.25</v>
      </c>
      <c r="D69" s="3">
        <f xml:space="preserve"> RTD("cqg.rtd",,"StudyData", $L$2, "BAR", "", "High", $L$4, -$A69, $L$6,$L$10,,$L$8,$L$12)</f>
        <v>20780.5</v>
      </c>
      <c r="E69" s="3">
        <f xml:space="preserve"> RTD("cqg.rtd",,"StudyData", $L$2, "BAR", "", "Low", $L$4, -$A69, $L$6,$L$10,,$L$8,$L$12)</f>
        <v>20601</v>
      </c>
      <c r="F69" s="3">
        <f xml:space="preserve"> RTD("cqg.rtd",,"StudyData", $L$2, "BAR", "", "Close", $L$4, -$A69, $L$6,$L$10,,$L$8,$L$12)</f>
        <v>20736.25</v>
      </c>
      <c r="G69" s="4">
        <f xml:space="preserve"> RTD("cqg.rtd",,"StudyData", $L$2, "Vol", "VolType=auto,CoCType=auto", "Vol",$L$4,-$A69,$L$6,,,$L$8,$L$12)</f>
        <v>385589</v>
      </c>
      <c r="H69" s="3">
        <f xml:space="preserve"> RTD("cqg.rtd",,"StudyData", "BDIF("&amp;$L$2&amp;",MAType:=Sim,Period1:="&amp;$L$14&amp;",Percent:=2.00,InputChoice:=Close)", "Bar",, "Close",$L$4,-A69,$L$6, "", "",$L$8,$L$12)</f>
        <v>989.65798511410003</v>
      </c>
      <c r="I6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"Close",$L$4,-A69,$L$6, "", "",$L$8,$L$12)</f>
        <v>1.25130116E-2</v>
      </c>
    </row>
    <row r="70" spans="1:9" x14ac:dyDescent="0.3">
      <c r="A70" s="1">
        <f t="shared" si="1"/>
        <v>68</v>
      </c>
      <c r="B70" s="2">
        <f xml:space="preserve"> RTD("cqg.rtd",,"StudyData", $L$2, "BAR", "", "Time", $L$4,-$A70,$L$6,$L$10, "","False","T")</f>
        <v>45575</v>
      </c>
      <c r="C70" s="3">
        <f xml:space="preserve"> RTD("cqg.rtd",,"StudyData", $L$2, "BAR", "", "Open", $L$4, -$A70, $L$6,$L$10,,$L$8,$L$12)</f>
        <v>20731.5</v>
      </c>
      <c r="D70" s="3">
        <f xml:space="preserve"> RTD("cqg.rtd",,"StudyData", $L$2, "BAR", "", "High", $L$4, -$A70, $L$6,$L$10,,$L$8,$L$12)</f>
        <v>20794.5</v>
      </c>
      <c r="E70" s="3">
        <f xml:space="preserve"> RTD("cqg.rtd",,"StudyData", $L$2, "BAR", "", "Low", $L$4, -$A70, $L$6,$L$10,,$L$8,$L$12)</f>
        <v>20587.75</v>
      </c>
      <c r="F70" s="3">
        <f xml:space="preserve"> RTD("cqg.rtd",,"StudyData", $L$2, "BAR", "", "Close", $L$4, -$A70, $L$6,$L$10,,$L$8,$L$12)</f>
        <v>20716</v>
      </c>
      <c r="G70" s="4">
        <f xml:space="preserve"> RTD("cqg.rtd",,"StudyData", $L$2, "Vol", "VolType=auto,CoCType=auto", "Vol",$L$4,-$A70,$L$6,,,$L$8,$L$12)</f>
        <v>451037</v>
      </c>
      <c r="H70" s="3">
        <f xml:space="preserve"> RTD("cqg.rtd",,"StudyData", "BDIF("&amp;$L$2&amp;",MAType:=Sim,Period1:="&amp;$L$14&amp;",Percent:=2.00,InputChoice:=Close)", "Bar",, "Close",$L$4,-A70,$L$6, "", "",$L$8,$L$12)</f>
        <v>979.43950680989997</v>
      </c>
      <c r="I7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"Close",$L$4,-A70,$L$6, "", "",$L$8,$L$12)</f>
        <v>1.6275342E-3</v>
      </c>
    </row>
    <row r="71" spans="1:9" x14ac:dyDescent="0.3">
      <c r="A71" s="1">
        <f t="shared" si="1"/>
        <v>69</v>
      </c>
      <c r="B71" s="2">
        <f xml:space="preserve"> RTD("cqg.rtd",,"StudyData", $L$2, "BAR", "", "Time", $L$4,-$A71,$L$6,$L$10, "","False","T")</f>
        <v>45574</v>
      </c>
      <c r="C71" s="3">
        <f xml:space="preserve"> RTD("cqg.rtd",,"StudyData", $L$2, "BAR", "", "Open", $L$4, -$A71, $L$6,$L$10,,$L$8,$L$12)</f>
        <v>20580.5</v>
      </c>
      <c r="D71" s="3">
        <f xml:space="preserve"> RTD("cqg.rtd",,"StudyData", $L$2, "BAR", "", "High", $L$4, -$A71, $L$6,$L$10,,$L$8,$L$12)</f>
        <v>20769</v>
      </c>
      <c r="E71" s="3">
        <f xml:space="preserve"> RTD("cqg.rtd",,"StudyData", $L$2, "BAR", "", "Low", $L$4, -$A71, $L$6,$L$10,,$L$8,$L$12)</f>
        <v>20482.25</v>
      </c>
      <c r="F71" s="3">
        <f xml:space="preserve"> RTD("cqg.rtd",,"StudyData", $L$2, "BAR", "", "Close", $L$4, -$A71, $L$6,$L$10,,$L$8,$L$12)</f>
        <v>20749.75</v>
      </c>
      <c r="G71" s="4">
        <f xml:space="preserve"> RTD("cqg.rtd",,"StudyData", $L$2, "Vol", "VolType=auto,CoCType=auto", "Vol",$L$4,-$A71,$L$6,,,$L$8,$L$12)</f>
        <v>422124</v>
      </c>
      <c r="H71" s="3">
        <f xml:space="preserve"> RTD("cqg.rtd",,"StudyData", "BDIF("&amp;$L$2&amp;",MAType:=Sim,Period1:="&amp;$L$14&amp;",Percent:=2.00,InputChoice:=Close)", "Bar",, "Close",$L$4,-A71,$L$6, "", "",$L$8,$L$12)</f>
        <v>977.91169846770003</v>
      </c>
      <c r="I7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"Close",$L$4,-A71,$L$6, "", "",$L$8,$L$12)</f>
        <v>0</v>
      </c>
    </row>
    <row r="72" spans="1:9" x14ac:dyDescent="0.3">
      <c r="A72" s="1">
        <f t="shared" si="1"/>
        <v>70</v>
      </c>
      <c r="B72" s="2">
        <f xml:space="preserve"> RTD("cqg.rtd",,"StudyData", $L$2, "BAR", "", "Time", $L$4,-$A72,$L$6,$L$10, "","False","T")</f>
        <v>45573</v>
      </c>
      <c r="C72" s="3">
        <f xml:space="preserve"> RTD("cqg.rtd",,"StudyData", $L$2, "BAR", "", "Open", $L$4, -$A72, $L$6,$L$10,,$L$8,$L$12)</f>
        <v>20312</v>
      </c>
      <c r="D72" s="3">
        <f xml:space="preserve"> RTD("cqg.rtd",,"StudyData", $L$2, "BAR", "", "High", $L$4, -$A72, $L$6,$L$10,,$L$8,$L$12)</f>
        <v>20615.75</v>
      </c>
      <c r="E72" s="3">
        <f xml:space="preserve"> RTD("cqg.rtd",,"StudyData", $L$2, "BAR", "", "Low", $L$4, -$A72, $L$6,$L$10,,$L$8,$L$12)</f>
        <v>20188.75</v>
      </c>
      <c r="F72" s="3">
        <f xml:space="preserve"> RTD("cqg.rtd",,"StudyData", $L$2, "BAR", "", "Close", $L$4, -$A72, $L$6,$L$10,,$L$8,$L$12)</f>
        <v>20584.75</v>
      </c>
      <c r="G72" s="4">
        <f xml:space="preserve"> RTD("cqg.rtd",,"StudyData", $L$2, "Vol", "VolType=auto,CoCType=auto", "Vol",$L$4,-$A72,$L$6,,,$L$8,$L$12)</f>
        <v>445747</v>
      </c>
      <c r="H72" s="3">
        <f xml:space="preserve"> RTD("cqg.rtd",,"StudyData", "BDIF("&amp;$L$2&amp;",MAType:=Sim,Period1:="&amp;$L$14&amp;",Percent:=2.00,InputChoice:=Close)", "Bar",, "Close",$L$4,-A72,$L$6, "", "",$L$8,$L$12)</f>
        <v>998.1913080667</v>
      </c>
      <c r="I7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"Close",$L$4,-A72,$L$6, "", "",$L$8,$L$12)</f>
        <v>0</v>
      </c>
    </row>
    <row r="73" spans="1:9" x14ac:dyDescent="0.3">
      <c r="A73" s="1">
        <f t="shared" si="1"/>
        <v>71</v>
      </c>
      <c r="B73" s="2">
        <f xml:space="preserve"> RTD("cqg.rtd",,"StudyData", $L$2, "BAR", "", "Time", $L$4,-$A73,$L$6,$L$10, "","False","T")</f>
        <v>45572</v>
      </c>
      <c r="C73" s="3">
        <f xml:space="preserve"> RTD("cqg.rtd",,"StudyData", $L$2, "BAR", "", "Open", $L$4, -$A73, $L$6,$L$10,,$L$8,$L$12)</f>
        <v>20506.25</v>
      </c>
      <c r="D73" s="3">
        <f xml:space="preserve"> RTD("cqg.rtd",,"StudyData", $L$2, "BAR", "", "High", $L$4, -$A73, $L$6,$L$10,,$L$8,$L$12)</f>
        <v>20553.5</v>
      </c>
      <c r="E73" s="3">
        <f xml:space="preserve"> RTD("cqg.rtd",,"StudyData", $L$2, "BAR", "", "Low", $L$4, -$A73, $L$6,$L$10,,$L$8,$L$12)</f>
        <v>20234.25</v>
      </c>
      <c r="F73" s="3">
        <f xml:space="preserve"> RTD("cqg.rtd",,"StudyData", $L$2, "BAR", "", "Close", $L$4, -$A73, $L$6,$L$10,,$L$8,$L$12)</f>
        <v>20279</v>
      </c>
      <c r="G73" s="4">
        <f xml:space="preserve"> RTD("cqg.rtd",,"StudyData", $L$2, "Vol", "VolType=auto,CoCType=auto", "Vol",$L$4,-$A73,$L$6,,,$L$8,$L$12)</f>
        <v>451693</v>
      </c>
      <c r="H73" s="3">
        <f xml:space="preserve"> RTD("cqg.rtd",,"StudyData", "BDIF("&amp;$L$2&amp;",MAType:=Sim,Period1:="&amp;$L$14&amp;",Percent:=2.00,InputChoice:=Close)", "Bar",, "Close",$L$4,-A73,$L$6, "", "",$L$8,$L$12)</f>
        <v>1221.2795584958999</v>
      </c>
      <c r="I7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"Close",$L$4,-A73,$L$6, "", "",$L$8,$L$12)</f>
        <v>0</v>
      </c>
    </row>
    <row r="74" spans="1:9" x14ac:dyDescent="0.3">
      <c r="A74" s="1">
        <f t="shared" si="1"/>
        <v>72</v>
      </c>
      <c r="B74" s="2">
        <f xml:space="preserve"> RTD("cqg.rtd",,"StudyData", $L$2, "BAR", "", "Time", $L$4,-$A74,$L$6,$L$10, "","False","T")</f>
        <v>45569</v>
      </c>
      <c r="C74" s="3">
        <f xml:space="preserve"> RTD("cqg.rtd",,"StudyData", $L$2, "BAR", "", "Open", $L$4, -$A74, $L$6,$L$10,,$L$8,$L$12)</f>
        <v>20251.75</v>
      </c>
      <c r="D74" s="3">
        <f xml:space="preserve"> RTD("cqg.rtd",,"StudyData", $L$2, "BAR", "", "High", $L$4, -$A74, $L$6,$L$10,,$L$8,$L$12)</f>
        <v>20550</v>
      </c>
      <c r="E74" s="3">
        <f xml:space="preserve"> RTD("cqg.rtd",,"StudyData", $L$2, "BAR", "", "Low", $L$4, -$A74, $L$6,$L$10,,$L$8,$L$12)</f>
        <v>20227.75</v>
      </c>
      <c r="F74" s="3">
        <f xml:space="preserve"> RTD("cqg.rtd",,"StudyData", $L$2, "BAR", "", "Close", $L$4, -$A74, $L$6,$L$10,,$L$8,$L$12)</f>
        <v>20513.5</v>
      </c>
      <c r="G74" s="4">
        <f xml:space="preserve"> RTD("cqg.rtd",,"StudyData", $L$2, "Vol", "VolType=auto,CoCType=auto", "Vol",$L$4,-$A74,$L$6,,,$L$8,$L$12)</f>
        <v>561452</v>
      </c>
      <c r="H74" s="3">
        <f xml:space="preserve"> RTD("cqg.rtd",,"StudyData", "BDIF("&amp;$L$2&amp;",MAType:=Sim,Period1:="&amp;$L$14&amp;",Percent:=2.00,InputChoice:=Close)", "Bar",, "Close",$L$4,-A74,$L$6, "", "",$L$8,$L$12)</f>
        <v>1497.1282668829999</v>
      </c>
      <c r="I7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"Close",$L$4,-A74,$L$6, "", "",$L$8,$L$12)</f>
        <v>9.0073379199999998E-2</v>
      </c>
    </row>
    <row r="75" spans="1:9" x14ac:dyDescent="0.3">
      <c r="A75" s="1">
        <f t="shared" si="1"/>
        <v>73</v>
      </c>
      <c r="B75" s="2">
        <f xml:space="preserve"> RTD("cqg.rtd",,"StudyData", $L$2, "BAR", "", "Time", $L$4,-$A75,$L$6,$L$10, "","False","T")</f>
        <v>45568</v>
      </c>
      <c r="C75" s="3">
        <f xml:space="preserve"> RTD("cqg.rtd",,"StudyData", $L$2, "BAR", "", "Open", $L$4, -$A75, $L$6,$L$10,,$L$8,$L$12)</f>
        <v>20341.75</v>
      </c>
      <c r="D75" s="3">
        <f xml:space="preserve"> RTD("cqg.rtd",,"StudyData", $L$2, "BAR", "", "High", $L$4, -$A75, $L$6,$L$10,,$L$8,$L$12)</f>
        <v>20400</v>
      </c>
      <c r="E75" s="3">
        <f xml:space="preserve"> RTD("cqg.rtd",,"StudyData", $L$2, "BAR", "", "Low", $L$4, -$A75, $L$6,$L$10,,$L$8,$L$12)</f>
        <v>20138.25</v>
      </c>
      <c r="F75" s="3">
        <f xml:space="preserve"> RTD("cqg.rtd",,"StudyData", $L$2, "BAR", "", "Close", $L$4, -$A75, $L$6,$L$10,,$L$8,$L$12)</f>
        <v>20276.5</v>
      </c>
      <c r="G75" s="4">
        <f xml:space="preserve"> RTD("cqg.rtd",,"StudyData", $L$2, "Vol", "VolType=auto,CoCType=auto", "Vol",$L$4,-$A75,$L$6,,,$L$8,$L$12)</f>
        <v>527338</v>
      </c>
      <c r="H75" s="3">
        <f xml:space="preserve"> RTD("cqg.rtd",,"StudyData", "BDIF("&amp;$L$2&amp;",MAType:=Sim,Period1:="&amp;$L$14&amp;",Percent:=2.00,InputChoice:=Close)", "Bar",, "Close",$L$4,-A75,$L$6, "", "",$L$8,$L$12)</f>
        <v>1778.1451852984001</v>
      </c>
      <c r="I7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"Close",$L$4,-A75,$L$6, "", "",$L$8,$L$12)</f>
        <v>0.69960652919999999</v>
      </c>
    </row>
    <row r="76" spans="1:9" x14ac:dyDescent="0.3">
      <c r="A76" s="1">
        <f t="shared" si="1"/>
        <v>74</v>
      </c>
      <c r="B76" s="2">
        <f xml:space="preserve"> RTD("cqg.rtd",,"StudyData", $L$2, "BAR", "", "Time", $L$4,-$A76,$L$6,$L$10, "","False","T")</f>
        <v>45567</v>
      </c>
      <c r="C76" s="3">
        <f xml:space="preserve"> RTD("cqg.rtd",,"StudyData", $L$2, "BAR", "", "Open", $L$4, -$A76, $L$6,$L$10,,$L$8,$L$12)</f>
        <v>20261.5</v>
      </c>
      <c r="D76" s="3">
        <f xml:space="preserve"> RTD("cqg.rtd",,"StudyData", $L$2, "BAR", "", "High", $L$4, -$A76, $L$6,$L$10,,$L$8,$L$12)</f>
        <v>20376.5</v>
      </c>
      <c r="E76" s="3">
        <f xml:space="preserve"> RTD("cqg.rtd",,"StudyData", $L$2, "BAR", "", "Low", $L$4, -$A76, $L$6,$L$10,,$L$8,$L$12)</f>
        <v>20119.75</v>
      </c>
      <c r="F76" s="3">
        <f xml:space="preserve"> RTD("cqg.rtd",,"StudyData", $L$2, "BAR", "", "Close", $L$4, -$A76, $L$6,$L$10,,$L$8,$L$12)</f>
        <v>20296</v>
      </c>
      <c r="G76" s="4">
        <f xml:space="preserve"> RTD("cqg.rtd",,"StudyData", $L$2, "Vol", "VolType=auto,CoCType=auto", "Vol",$L$4,-$A76,$L$6,,,$L$8,$L$12)</f>
        <v>476501</v>
      </c>
      <c r="H76" s="3">
        <f xml:space="preserve"> RTD("cqg.rtd",,"StudyData", "BDIF("&amp;$L$2&amp;",MAType:=Sim,Period1:="&amp;$L$14&amp;",Percent:=2.00,InputChoice:=Close)", "Bar",, "Close",$L$4,-A76,$L$6, "", "",$L$8,$L$12)</f>
        <v>1842.1260271762001</v>
      </c>
      <c r="I7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"Close",$L$4,-A76,$L$6, "", "",$L$8,$L$12)</f>
        <v>0.83838267239999997</v>
      </c>
    </row>
    <row r="77" spans="1:9" x14ac:dyDescent="0.3">
      <c r="A77" s="1">
        <f t="shared" si="1"/>
        <v>75</v>
      </c>
      <c r="B77" s="2">
        <f xml:space="preserve"> RTD("cqg.rtd",,"StudyData", $L$2, "BAR", "", "Time", $L$4,-$A77,$L$6,$L$10, "","False","T")</f>
        <v>45566</v>
      </c>
      <c r="C77" s="3">
        <f xml:space="preserve"> RTD("cqg.rtd",,"StudyData", $L$2, "BAR", "", "Open", $L$4, -$A77, $L$6,$L$10,,$L$8,$L$12)</f>
        <v>20520.5</v>
      </c>
      <c r="D77" s="3">
        <f xml:space="preserve"> RTD("cqg.rtd",,"StudyData", $L$2, "BAR", "", "High", $L$4, -$A77, $L$6,$L$10,,$L$8,$L$12)</f>
        <v>20618</v>
      </c>
      <c r="E77" s="3">
        <f xml:space="preserve"> RTD("cqg.rtd",,"StudyData", $L$2, "BAR", "", "Low", $L$4, -$A77, $L$6,$L$10,,$L$8,$L$12)</f>
        <v>20104.25</v>
      </c>
      <c r="F77" s="3">
        <f xml:space="preserve"> RTD("cqg.rtd",,"StudyData", $L$2, "BAR", "", "Close", $L$4, -$A77, $L$6,$L$10,,$L$8,$L$12)</f>
        <v>20261.25</v>
      </c>
      <c r="G77" s="4">
        <f xml:space="preserve"> RTD("cqg.rtd",,"StudyData", $L$2, "Vol", "VolType=auto,CoCType=auto", "Vol",$L$4,-$A77,$L$6,,,$L$8,$L$12)</f>
        <v>663780</v>
      </c>
      <c r="H77" s="3">
        <f xml:space="preserve"> RTD("cqg.rtd",,"StudyData", "BDIF("&amp;$L$2&amp;",MAType:=Sim,Period1:="&amp;$L$14&amp;",Percent:=2.00,InputChoice:=Close)", "Bar",, "Close",$L$4,-A77,$L$6, "", "",$L$8,$L$12)</f>
        <v>1888.6988351773</v>
      </c>
      <c r="I7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"Close",$L$4,-A77,$L$6, "", "",$L$8,$L$12)</f>
        <v>0.71272764070000005</v>
      </c>
    </row>
    <row r="78" spans="1:9" x14ac:dyDescent="0.3">
      <c r="A78" s="1">
        <f t="shared" si="1"/>
        <v>76</v>
      </c>
      <c r="B78" s="2">
        <f xml:space="preserve"> RTD("cqg.rtd",,"StudyData", $L$2, "BAR", "", "Time", $L$4,-$A78,$L$6,$L$10, "","False","T")</f>
        <v>45565</v>
      </c>
      <c r="C78" s="3">
        <f xml:space="preserve"> RTD("cqg.rtd",,"StudyData", $L$2, "BAR", "", "Open", $L$4, -$A78, $L$6,$L$10,,$L$8,$L$12)</f>
        <v>20484.75</v>
      </c>
      <c r="D78" s="3">
        <f xml:space="preserve"> RTD("cqg.rtd",,"StudyData", $L$2, "BAR", "", "High", $L$4, -$A78, $L$6,$L$10,,$L$8,$L$12)</f>
        <v>20573.25</v>
      </c>
      <c r="E78" s="3">
        <f xml:space="preserve"> RTD("cqg.rtd",,"StudyData", $L$2, "BAR", "", "Low", $L$4, -$A78, $L$6,$L$10,,$L$8,$L$12)</f>
        <v>20342.25</v>
      </c>
      <c r="F78" s="3">
        <f xml:space="preserve"> RTD("cqg.rtd",,"StudyData", $L$2, "BAR", "", "Close", $L$4, -$A78, $L$6,$L$10,,$L$8,$L$12)</f>
        <v>20547.5</v>
      </c>
      <c r="G78" s="4">
        <f xml:space="preserve"> RTD("cqg.rtd",,"StudyData", $L$2, "Vol", "VolType=auto,CoCType=auto", "Vol",$L$4,-$A78,$L$6,,,$L$8,$L$12)</f>
        <v>511160</v>
      </c>
      <c r="H78" s="3">
        <f xml:space="preserve"> RTD("cqg.rtd",,"StudyData", "BDIF("&amp;$L$2&amp;",MAType:=Sim,Period1:="&amp;$L$14&amp;",Percent:=2.00,InputChoice:=Close)", "Bar",, "Close",$L$4,-A78,$L$6, "", "",$L$8,$L$12)</f>
        <v>1916.6374846328999</v>
      </c>
      <c r="I7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"Close",$L$4,-A78,$L$6, "", "",$L$8,$L$12)</f>
        <v>0.56952634199999996</v>
      </c>
    </row>
    <row r="79" spans="1:9" x14ac:dyDescent="0.3">
      <c r="A79" s="1">
        <f t="shared" si="1"/>
        <v>77</v>
      </c>
      <c r="B79" s="2">
        <f xml:space="preserve"> RTD("cqg.rtd",,"StudyData", $L$2, "BAR", "", "Time", $L$4,-$A79,$L$6,$L$10, "","False","T")</f>
        <v>45562</v>
      </c>
      <c r="C79" s="3">
        <f xml:space="preserve"> RTD("cqg.rtd",,"StudyData", $L$2, "BAR", "", "Open", $L$4, -$A79, $L$6,$L$10,,$L$8,$L$12)</f>
        <v>20631.25</v>
      </c>
      <c r="D79" s="3">
        <f xml:space="preserve"> RTD("cqg.rtd",,"StudyData", $L$2, "BAR", "", "High", $L$4, -$A79, $L$6,$L$10,,$L$8,$L$12)</f>
        <v>20682</v>
      </c>
      <c r="E79" s="3">
        <f xml:space="preserve"> RTD("cqg.rtd",,"StudyData", $L$2, "BAR", "", "Low", $L$4, -$A79, $L$6,$L$10,,$L$8,$L$12)</f>
        <v>20459.25</v>
      </c>
      <c r="F79" s="3">
        <f xml:space="preserve"> RTD("cqg.rtd",,"StudyData", $L$2, "BAR", "", "Close", $L$4, -$A79, $L$6,$L$10,,$L$8,$L$12)</f>
        <v>20507.75</v>
      </c>
      <c r="G79" s="4">
        <f xml:space="preserve"> RTD("cqg.rtd",,"StudyData", $L$2, "Vol", "VolType=auto,CoCType=auto", "Vol",$L$4,-$A79,$L$6,,,$L$8,$L$12)</f>
        <v>436474</v>
      </c>
      <c r="H79" s="3">
        <f xml:space="preserve"> RTD("cqg.rtd",,"StudyData", "BDIF("&amp;$L$2&amp;",MAType:=Sim,Period1:="&amp;$L$14&amp;",Percent:=2.00,InputChoice:=Close)", "Bar",, "Close",$L$4,-A79,$L$6, "", "",$L$8,$L$12)</f>
        <v>1850.3161587955999</v>
      </c>
      <c r="I7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"Close",$L$4,-A79,$L$6, "", "",$L$8,$L$12)</f>
        <v>0.37689448819999999</v>
      </c>
    </row>
    <row r="80" spans="1:9" x14ac:dyDescent="0.3">
      <c r="A80" s="1">
        <f t="shared" si="1"/>
        <v>78</v>
      </c>
      <c r="B80" s="2">
        <f xml:space="preserve"> RTD("cqg.rtd",,"StudyData", $L$2, "BAR", "", "Time", $L$4,-$A80,$L$6,$L$10, "","False","T")</f>
        <v>45561</v>
      </c>
      <c r="C80" s="3">
        <f xml:space="preserve"> RTD("cqg.rtd",,"StudyData", $L$2, "BAR", "", "Open", $L$4, -$A80, $L$6,$L$10,,$L$8,$L$12)</f>
        <v>20528.25</v>
      </c>
      <c r="D80" s="3">
        <f xml:space="preserve"> RTD("cqg.rtd",,"StudyData", $L$2, "BAR", "", "High", $L$4, -$A80, $L$6,$L$10,,$L$8,$L$12)</f>
        <v>20824.25</v>
      </c>
      <c r="E80" s="3">
        <f xml:space="preserve"> RTD("cqg.rtd",,"StudyData", $L$2, "BAR", "", "Low", $L$4, -$A80, $L$6,$L$10,,$L$8,$L$12)</f>
        <v>20474.25</v>
      </c>
      <c r="F80" s="3">
        <f xml:space="preserve"> RTD("cqg.rtd",,"StudyData", $L$2, "BAR", "", "Close", $L$4, -$A80, $L$6,$L$10,,$L$8,$L$12)</f>
        <v>20632.5</v>
      </c>
      <c r="G80" s="4">
        <f xml:space="preserve"> RTD("cqg.rtd",,"StudyData", $L$2, "Vol", "VolType=auto,CoCType=auto", "Vol",$L$4,-$A80,$L$6,,,$L$8,$L$12)</f>
        <v>510499</v>
      </c>
      <c r="H80" s="3">
        <f xml:space="preserve"> RTD("cqg.rtd",,"StudyData", "BDIF("&amp;$L$2&amp;",MAType:=Sim,Period1:="&amp;$L$14&amp;",Percent:=2.00,InputChoice:=Close)", "Bar",, "Close",$L$4,-A80,$L$6, "", "",$L$8,$L$12)</f>
        <v>1777.5398582028999</v>
      </c>
      <c r="I8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"Close",$L$4,-A80,$L$6, "", "",$L$8,$L$12)</f>
        <v>0.29944120610000002</v>
      </c>
    </row>
    <row r="81" spans="1:9" x14ac:dyDescent="0.3">
      <c r="A81" s="1">
        <f t="shared" si="1"/>
        <v>79</v>
      </c>
      <c r="B81" s="2">
        <f xml:space="preserve"> RTD("cqg.rtd",,"StudyData", $L$2, "BAR", "", "Time", $L$4,-$A81,$L$6,$L$10, "","False","T")</f>
        <v>45560</v>
      </c>
      <c r="C81" s="3">
        <f xml:space="preserve"> RTD("cqg.rtd",,"StudyData", $L$2, "BAR", "", "Open", $L$4, -$A81, $L$6,$L$10,,$L$8,$L$12)</f>
        <v>20470</v>
      </c>
      <c r="D81" s="3">
        <f xml:space="preserve"> RTD("cqg.rtd",,"StudyData", $L$2, "BAR", "", "High", $L$4, -$A81, $L$6,$L$10,,$L$8,$L$12)</f>
        <v>20557.25</v>
      </c>
      <c r="E81" s="3">
        <f xml:space="preserve"> RTD("cqg.rtd",,"StudyData", $L$2, "BAR", "", "Low", $L$4, -$A81, $L$6,$L$10,,$L$8,$L$12)</f>
        <v>20350.5</v>
      </c>
      <c r="F81" s="3">
        <f xml:space="preserve"> RTD("cqg.rtd",,"StudyData", $L$2, "BAR", "", "Close", $L$4, -$A81, $L$6,$L$10,,$L$8,$L$12)</f>
        <v>20478.25</v>
      </c>
      <c r="G81" s="4">
        <f xml:space="preserve"> RTD("cqg.rtd",,"StudyData", $L$2, "Vol", "VolType=auto,CoCType=auto", "Vol",$L$4,-$A81,$L$6,,,$L$8,$L$12)</f>
        <v>405637</v>
      </c>
      <c r="H81" s="3">
        <f xml:space="preserve"> RTD("cqg.rtd",,"StudyData", "BDIF("&amp;$L$2&amp;",MAType:=Sim,Period1:="&amp;$L$14&amp;",Percent:=2.00,InputChoice:=Close)", "Bar",, "Close",$L$4,-A81,$L$6, "", "",$L$8,$L$12)</f>
        <v>1653.0566414978</v>
      </c>
      <c r="I8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"Close",$L$4,-A81,$L$6, "", "",$L$8,$L$12)</f>
        <v>0.18365703450000001</v>
      </c>
    </row>
    <row r="82" spans="1:9" x14ac:dyDescent="0.3">
      <c r="A82" s="1">
        <f t="shared" si="1"/>
        <v>80</v>
      </c>
      <c r="B82" s="2">
        <f xml:space="preserve"> RTD("cqg.rtd",,"StudyData", $L$2, "BAR", "", "Time", $L$4,-$A82,$L$6,$L$10, "","False","T")</f>
        <v>45559</v>
      </c>
      <c r="C82" s="3">
        <f xml:space="preserve"> RTD("cqg.rtd",,"StudyData", $L$2, "BAR", "", "Open", $L$4, -$A82, $L$6,$L$10,,$L$8,$L$12)</f>
        <v>20349.5</v>
      </c>
      <c r="D82" s="3">
        <f xml:space="preserve"> RTD("cqg.rtd",,"StudyData", $L$2, "BAR", "", "High", $L$4, -$A82, $L$6,$L$10,,$L$8,$L$12)</f>
        <v>20501</v>
      </c>
      <c r="E82" s="3">
        <f xml:space="preserve"> RTD("cqg.rtd",,"StudyData", $L$2, "BAR", "", "Low", $L$4, -$A82, $L$6,$L$10,,$L$8,$L$12)</f>
        <v>20239.25</v>
      </c>
      <c r="F82" s="3">
        <f xml:space="preserve"> RTD("cqg.rtd",,"StudyData", $L$2, "BAR", "", "Close", $L$4, -$A82, $L$6,$L$10,,$L$8,$L$12)</f>
        <v>20454</v>
      </c>
      <c r="G82" s="4">
        <f xml:space="preserve"> RTD("cqg.rtd",,"StudyData", $L$2, "Vol", "VolType=auto,CoCType=auto", "Vol",$L$4,-$A82,$L$6,,,$L$8,$L$12)</f>
        <v>457669</v>
      </c>
      <c r="H82" s="3">
        <f xml:space="preserve"> RTD("cqg.rtd",,"StudyData", "BDIF("&amp;$L$2&amp;",MAType:=Sim,Period1:="&amp;$L$14&amp;",Percent:=2.00,InputChoice:=Close)", "Bar",, "Close",$L$4,-A82,$L$6, "", "",$L$8,$L$12)</f>
        <v>1585.8116817580001</v>
      </c>
      <c r="I8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"Close",$L$4,-A82,$L$6, "", "",$L$8,$L$12)</f>
        <v>0.12100835090000001</v>
      </c>
    </row>
    <row r="83" spans="1:9" x14ac:dyDescent="0.3">
      <c r="A83" s="1">
        <f t="shared" si="1"/>
        <v>81</v>
      </c>
      <c r="B83" s="2">
        <f xml:space="preserve"> RTD("cqg.rtd",,"StudyData", $L$2, "BAR", "", "Time", $L$4,-$A83,$L$6,$L$10, "","False","T")</f>
        <v>45558</v>
      </c>
      <c r="C83" s="3">
        <f xml:space="preserve"> RTD("cqg.rtd",,"StudyData", $L$2, "BAR", "", "Open", $L$4, -$A83, $L$6,$L$10,,$L$8,$L$12)</f>
        <v>20326.25</v>
      </c>
      <c r="D83" s="3">
        <f xml:space="preserve"> RTD("cqg.rtd",,"StudyData", $L$2, "BAR", "", "High", $L$4, -$A83, $L$6,$L$10,,$L$8,$L$12)</f>
        <v>20450.25</v>
      </c>
      <c r="E83" s="3">
        <f xml:space="preserve"> RTD("cqg.rtd",,"StudyData", $L$2, "BAR", "", "Low", $L$4, -$A83, $L$6,$L$10,,$L$8,$L$12)</f>
        <v>20241.5</v>
      </c>
      <c r="F83" s="3">
        <f xml:space="preserve"> RTD("cqg.rtd",,"StudyData", $L$2, "BAR", "", "Close", $L$4, -$A83, $L$6,$L$10,,$L$8,$L$12)</f>
        <v>20366.25</v>
      </c>
      <c r="G83" s="4">
        <f xml:space="preserve"> RTD("cqg.rtd",,"StudyData", $L$2, "Vol", "VolType=auto,CoCType=auto", "Vol",$L$4,-$A83,$L$6,,,$L$8,$L$12)</f>
        <v>395371</v>
      </c>
      <c r="H83" s="3">
        <f xml:space="preserve"> RTD("cqg.rtd",,"StudyData", "BDIF("&amp;$L$2&amp;",MAType:=Sim,Period1:="&amp;$L$14&amp;",Percent:=2.00,InputChoice:=Close)", "Bar",, "Close",$L$4,-A83,$L$6, "", "",$L$8,$L$12)</f>
        <v>1511.3683030617999</v>
      </c>
      <c r="I8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"Close",$L$4,-A83,$L$6, "", "",$L$8,$L$12)</f>
        <v>5.1825992100000003E-2</v>
      </c>
    </row>
    <row r="84" spans="1:9" x14ac:dyDescent="0.3">
      <c r="A84" s="1">
        <f t="shared" si="1"/>
        <v>82</v>
      </c>
      <c r="B84" s="2">
        <f xml:space="preserve"> RTD("cqg.rtd",,"StudyData", $L$2, "BAR", "", "Time", $L$4,-$A84,$L$6,$L$10, "","False","T")</f>
        <v>45555</v>
      </c>
      <c r="C84" s="3">
        <f xml:space="preserve"> RTD("cqg.rtd",,"StudyData", $L$2, "BAR", "", "Open", $L$4, -$A84, $L$6,$L$10,,$L$8,$L$12)</f>
        <v>20352.25</v>
      </c>
      <c r="D84" s="3">
        <f xml:space="preserve"> RTD("cqg.rtd",,"StudyData", $L$2, "BAR", "", "High", $L$4, -$A84, $L$6,$L$10,,$L$8,$L$12)</f>
        <v>20370.25</v>
      </c>
      <c r="E84" s="3">
        <f xml:space="preserve"> RTD("cqg.rtd",,"StudyData", $L$2, "BAR", "", "Low", $L$4, -$A84, $L$6,$L$10,,$L$8,$L$12)</f>
        <v>20146.25</v>
      </c>
      <c r="F84" s="3">
        <f xml:space="preserve"> RTD("cqg.rtd",,"StudyData", $L$2, "BAR", "", "Close", $L$4, -$A84, $L$6,$L$10,,$L$8,$L$12)</f>
        <v>20314.5</v>
      </c>
      <c r="G84" s="4">
        <f xml:space="preserve"> RTD("cqg.rtd",,"StudyData", $L$2, "Vol", "VolType=auto,CoCType=auto", "Vol",$L$4,-$A84,$L$6,,,$L$8,$L$12)</f>
        <v>484889</v>
      </c>
      <c r="H84" s="3">
        <f xml:space="preserve"> RTD("cqg.rtd",,"StudyData", "BDIF("&amp;$L$2&amp;",MAType:=Sim,Period1:="&amp;$L$14&amp;",Percent:=2.00,InputChoice:=Close)", "Bar",, "Close",$L$4,-A84,$L$6, "", "",$L$8,$L$12)</f>
        <v>1497.6945107398001</v>
      </c>
      <c r="I8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"Close",$L$4,-A84,$L$6, "", "",$L$8,$L$12)</f>
        <v>3.91185462E-2</v>
      </c>
    </row>
    <row r="85" spans="1:9" x14ac:dyDescent="0.3">
      <c r="A85" s="1">
        <f t="shared" si="1"/>
        <v>83</v>
      </c>
      <c r="B85" s="2">
        <f xml:space="preserve"> RTD("cqg.rtd",,"StudyData", $L$2, "BAR", "", "Time", $L$4,-$A85,$L$6,$L$10, "","False","T")</f>
        <v>45554</v>
      </c>
      <c r="C85" s="3">
        <f xml:space="preserve"> RTD("cqg.rtd",,"StudyData", $L$2, "BAR", "", "Open", $L$4, -$A85, $L$6,$L$10,,$L$8,$L$12)</f>
        <v>19935</v>
      </c>
      <c r="D85" s="3">
        <f xml:space="preserve"> RTD("cqg.rtd",,"StudyData", $L$2, "BAR", "", "High", $L$4, -$A85, $L$6,$L$10,,$L$8,$L$12)</f>
        <v>20489.25</v>
      </c>
      <c r="E85" s="3">
        <f xml:space="preserve"> RTD("cqg.rtd",,"StudyData", $L$2, "BAR", "", "Low", $L$4, -$A85, $L$6,$L$10,,$L$8,$L$12)</f>
        <v>19923</v>
      </c>
      <c r="F85" s="3">
        <f xml:space="preserve"> RTD("cqg.rtd",,"StudyData", $L$2, "BAR", "", "Close", $L$4, -$A85, $L$6,$L$10,,$L$8,$L$12)</f>
        <v>20374.25</v>
      </c>
      <c r="G85" s="4">
        <f xml:space="preserve"> RTD("cqg.rtd",,"StudyData", $L$2, "Vol", "VolType=auto,CoCType=auto", "Vol",$L$4,-$A85,$L$6,,,$L$8,$L$12)</f>
        <v>750910</v>
      </c>
      <c r="H85" s="3">
        <f xml:space="preserve"> RTD("cqg.rtd",,"StudyData", "BDIF("&amp;$L$2&amp;",MAType:=Sim,Period1:="&amp;$L$14&amp;",Percent:=2.00,InputChoice:=Close)", "Bar",, "Close",$L$4,-A85,$L$6, "", "",$L$8,$L$12)</f>
        <v>1455.6011679027999</v>
      </c>
      <c r="I8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"Close",$L$4,-A85,$L$6, "", "",$L$8,$L$12)</f>
        <v>0</v>
      </c>
    </row>
    <row r="86" spans="1:9" x14ac:dyDescent="0.3">
      <c r="A86" s="1">
        <f t="shared" si="1"/>
        <v>84</v>
      </c>
      <c r="B86" s="2">
        <f xml:space="preserve"> RTD("cqg.rtd",,"StudyData", $L$2, "BAR", "", "Time", $L$4,-$A86,$L$6,$L$10, "","False","T")</f>
        <v>45553</v>
      </c>
      <c r="C86" s="3">
        <f xml:space="preserve"> RTD("cqg.rtd",,"StudyData", $L$2, "BAR", "", "Open", $L$4, -$A86, $L$6,$L$10,,$L$8,$L$12)</f>
        <v>19973</v>
      </c>
      <c r="D86" s="3">
        <f xml:space="preserve"> RTD("cqg.rtd",,"StudyData", $L$2, "BAR", "", "High", $L$4, -$A86, $L$6,$L$10,,$L$8,$L$12)</f>
        <v>20186.25</v>
      </c>
      <c r="E86" s="3">
        <f xml:space="preserve"> RTD("cqg.rtd",,"StudyData", $L$2, "BAR", "", "Low", $L$4, -$A86, $L$6,$L$10,,$L$8,$L$12)</f>
        <v>19844.25</v>
      </c>
      <c r="F86" s="3">
        <f xml:space="preserve"> RTD("cqg.rtd",,"StudyData", $L$2, "BAR", "", "Close", $L$4, -$A86, $L$6,$L$10,,$L$8,$L$12)</f>
        <v>19866.75</v>
      </c>
      <c r="G86" s="4">
        <f xml:space="preserve"> RTD("cqg.rtd",,"StudyData", $L$2, "Vol", "VolType=auto,CoCType=auto", "Vol",$L$4,-$A86,$L$6,,,$L$8,$L$12)</f>
        <v>698607</v>
      </c>
      <c r="H86" s="3">
        <f xml:space="preserve"> RTD("cqg.rtd",,"StudyData", "BDIF("&amp;$L$2&amp;",MAType:=Sim,Period1:="&amp;$L$14&amp;",Percent:=2.00,InputChoice:=Close)", "Bar",, "Close",$L$4,-A86,$L$6, "", "",$L$8,$L$12)</f>
        <v>1473.5376980246999</v>
      </c>
      <c r="I8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"Close",$L$4,-A86,$L$6, "", "",$L$8,$L$12)</f>
        <v>0</v>
      </c>
    </row>
    <row r="87" spans="1:9" x14ac:dyDescent="0.3">
      <c r="A87" s="1">
        <f t="shared" si="1"/>
        <v>85</v>
      </c>
      <c r="B87" s="2">
        <f xml:space="preserve"> RTD("cqg.rtd",,"StudyData", $L$2, "BAR", "", "Time", $L$4,-$A87,$L$6,$L$10, "","False","T")</f>
        <v>45552</v>
      </c>
      <c r="C87" s="3">
        <f xml:space="preserve"> RTD("cqg.rtd",,"StudyData", $L$2, "BAR", "", "Open", $L$4, -$A87, $L$6,$L$10,,$L$8,$L$12)</f>
        <v>19941.25</v>
      </c>
      <c r="D87" s="3">
        <f xml:space="preserve"> RTD("cqg.rtd",,"StudyData", $L$2, "BAR", "", "High", $L$4, -$A87, $L$6,$L$10,,$L$8,$L$12)</f>
        <v>20136.5</v>
      </c>
      <c r="E87" s="3">
        <f xml:space="preserve"> RTD("cqg.rtd",,"StudyData", $L$2, "BAR", "", "Low", $L$4, -$A87, $L$6,$L$10,,$L$8,$L$12)</f>
        <v>19860.75</v>
      </c>
      <c r="F87" s="3">
        <f xml:space="preserve"> RTD("cqg.rtd",,"StudyData", $L$2, "BAR", "", "Close", $L$4, -$A87, $L$6,$L$10,,$L$8,$L$12)</f>
        <v>19962</v>
      </c>
      <c r="G87" s="4">
        <f xml:space="preserve"> RTD("cqg.rtd",,"StudyData", $L$2, "Vol", "VolType=auto,CoCType=auto", "Vol",$L$4,-$A87,$L$6,,,$L$8,$L$12)</f>
        <v>763423</v>
      </c>
      <c r="H87" s="3">
        <f xml:space="preserve"> RTD("cqg.rtd",,"StudyData", "BDIF("&amp;$L$2&amp;",MAType:=Sim,Period1:="&amp;$L$14&amp;",Percent:=2.00,InputChoice:=Close)", "Bar",, "Close",$L$4,-A87,$L$6, "", "",$L$8,$L$12)</f>
        <v>1534.6921319926</v>
      </c>
      <c r="I8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"Close",$L$4,-A87,$L$6, "", "",$L$8,$L$12)</f>
        <v>0</v>
      </c>
    </row>
    <row r="88" spans="1:9" x14ac:dyDescent="0.3">
      <c r="A88" s="1">
        <f t="shared" si="1"/>
        <v>86</v>
      </c>
      <c r="B88" s="2">
        <f xml:space="preserve"> RTD("cqg.rtd",,"StudyData", $L$2, "BAR", "", "Time", $L$4,-$A88,$L$6,$L$10, "","False","T")</f>
        <v>45551</v>
      </c>
      <c r="C88" s="3">
        <f xml:space="preserve"> RTD("cqg.rtd",,"StudyData", $L$2, "BAR", "", "Open", $L$4, -$A88, $L$6,$L$10,,$L$8,$L$12)</f>
        <v>20019.25</v>
      </c>
      <c r="D88" s="3">
        <f xml:space="preserve"> RTD("cqg.rtd",,"StudyData", $L$2, "BAR", "", "High", $L$4, -$A88, $L$6,$L$10,,$L$8,$L$12)</f>
        <v>20070.25</v>
      </c>
      <c r="E88" s="3">
        <f xml:space="preserve"> RTD("cqg.rtd",,"StudyData", $L$2, "BAR", "", "Low", $L$4, -$A88, $L$6,$L$10,,$L$8,$L$12)</f>
        <v>19815.25</v>
      </c>
      <c r="F88" s="3">
        <f xml:space="preserve"> RTD("cqg.rtd",,"StudyData", $L$2, "BAR", "", "Close", $L$4, -$A88, $L$6,$L$10,,$L$8,$L$12)</f>
        <v>19951.5</v>
      </c>
      <c r="G88" s="4">
        <f xml:space="preserve"> RTD("cqg.rtd",,"StudyData", $L$2, "Vol", "VolType=auto,CoCType=auto", "Vol",$L$4,-$A88,$L$6,,,$L$8,$L$12)</f>
        <v>716340</v>
      </c>
      <c r="H88" s="3">
        <f xml:space="preserve"> RTD("cqg.rtd",,"StudyData", "BDIF("&amp;$L$2&amp;",MAType:=Sim,Period1:="&amp;$L$14&amp;",Percent:=2.00,InputChoice:=Close)", "Bar",, "Close",$L$4,-A88,$L$6, "", "",$L$8,$L$12)</f>
        <v>1598.1048549766999</v>
      </c>
      <c r="I8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"Close",$L$4,-A88,$L$6, "", "",$L$8,$L$12)</f>
        <v>0</v>
      </c>
    </row>
    <row r="89" spans="1:9" x14ac:dyDescent="0.3">
      <c r="A89" s="1">
        <f t="shared" si="1"/>
        <v>87</v>
      </c>
      <c r="B89" s="2">
        <f xml:space="preserve"> RTD("cqg.rtd",,"StudyData", $L$2, "BAR", "", "Time", $L$4,-$A89,$L$6,$L$10, "","False","T")</f>
        <v>45548</v>
      </c>
      <c r="C89" s="3">
        <f xml:space="preserve"> RTD("cqg.rtd",,"StudyData", $L$2, "BAR", "", "Open", $L$4, -$A89, $L$6,$L$10,,$L$8,$L$12)</f>
        <v>19942.5</v>
      </c>
      <c r="D89" s="3">
        <f xml:space="preserve"> RTD("cqg.rtd",,"StudyData", $L$2, "BAR", "", "High", $L$4, -$A89, $L$6,$L$10,,$L$8,$L$12)</f>
        <v>20100.25</v>
      </c>
      <c r="E89" s="3">
        <f xml:space="preserve"> RTD("cqg.rtd",,"StudyData", $L$2, "BAR", "", "Low", $L$4, -$A89, $L$6,$L$10,,$L$8,$L$12)</f>
        <v>19921.25</v>
      </c>
      <c r="F89" s="3">
        <f xml:space="preserve"> RTD("cqg.rtd",,"StudyData", $L$2, "BAR", "", "Close", $L$4, -$A89, $L$6,$L$10,,$L$8,$L$12)</f>
        <v>20053.25</v>
      </c>
      <c r="G89" s="4">
        <f xml:space="preserve"> RTD("cqg.rtd",,"StudyData", $L$2, "Vol", "VolType=auto,CoCType=auto", "Vol",$L$4,-$A89,$L$6,,,$L$8,$L$12)</f>
        <v>598601</v>
      </c>
      <c r="H89" s="3">
        <f xml:space="preserve"> RTD("cqg.rtd",,"StudyData", "BDIF("&amp;$L$2&amp;",MAType:=Sim,Period1:="&amp;$L$14&amp;",Percent:=2.00,InputChoice:=Close)", "Bar",, "Close",$L$4,-A89,$L$6, "", "",$L$8,$L$12)</f>
        <v>1611.3907533556001</v>
      </c>
      <c r="I8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"Close",$L$4,-A89,$L$6, "", "",$L$8,$L$12)</f>
        <v>0</v>
      </c>
    </row>
    <row r="90" spans="1:9" x14ac:dyDescent="0.3">
      <c r="A90" s="1">
        <f t="shared" si="1"/>
        <v>88</v>
      </c>
      <c r="B90" s="2">
        <f xml:space="preserve"> RTD("cqg.rtd",,"StudyData", $L$2, "BAR", "", "Time", $L$4,-$A90,$L$6,$L$10, "","False","T")</f>
        <v>45547</v>
      </c>
      <c r="C90" s="3">
        <f xml:space="preserve"> RTD("cqg.rtd",,"StudyData", $L$2, "BAR", "", "Open", $L$4, -$A90, $L$6,$L$10,,$L$8,$L$12)</f>
        <v>19764.5</v>
      </c>
      <c r="D90" s="3">
        <f xml:space="preserve"> RTD("cqg.rtd",,"StudyData", $L$2, "BAR", "", "High", $L$4, -$A90, $L$6,$L$10,,$L$8,$L$12)</f>
        <v>20006.5</v>
      </c>
      <c r="E90" s="3">
        <f xml:space="preserve"> RTD("cqg.rtd",,"StudyData", $L$2, "BAR", "", "Low", $L$4, -$A90, $L$6,$L$10,,$L$8,$L$12)</f>
        <v>19708</v>
      </c>
      <c r="F90" s="3">
        <f xml:space="preserve"> RTD("cqg.rtd",,"StudyData", $L$2, "BAR", "", "Close", $L$4, -$A90, $L$6,$L$10,,$L$8,$L$12)</f>
        <v>19970.25</v>
      </c>
      <c r="G90" s="4">
        <f xml:space="preserve"> RTD("cqg.rtd",,"StudyData", $L$2, "Vol", "VolType=auto,CoCType=auto", "Vol",$L$4,-$A90,$L$6,,,$L$8,$L$12)</f>
        <v>610878</v>
      </c>
      <c r="H90" s="3">
        <f xml:space="preserve"> RTD("cqg.rtd",,"StudyData", "BDIF("&amp;$L$2&amp;",MAType:=Sim,Period1:="&amp;$L$14&amp;",Percent:=2.00,InputChoice:=Close)", "Bar",, "Close",$L$4,-A90,$L$6, "", "",$L$8,$L$12)</f>
        <v>1616.024566645</v>
      </c>
      <c r="I9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"Close",$L$4,-A90,$L$6, "", "",$L$8,$L$12)</f>
        <v>0</v>
      </c>
    </row>
    <row r="91" spans="1:9" x14ac:dyDescent="0.3">
      <c r="A91" s="1">
        <f t="shared" si="1"/>
        <v>89</v>
      </c>
      <c r="B91" s="2">
        <f xml:space="preserve"> RTD("cqg.rtd",,"StudyData", $L$2, "BAR", "", "Time", $L$4,-$A91,$L$6,$L$10, "","False","T")</f>
        <v>45546</v>
      </c>
      <c r="C91" s="3">
        <f xml:space="preserve"> RTD("cqg.rtd",,"StudyData", $L$2, "BAR", "", "Open", $L$4, -$A91, $L$6,$L$10,,$L$8,$L$12)</f>
        <v>19360.75</v>
      </c>
      <c r="D91" s="3">
        <f xml:space="preserve"> RTD("cqg.rtd",,"StudyData", $L$2, "BAR", "", "High", $L$4, -$A91, $L$6,$L$10,,$L$8,$L$12)</f>
        <v>19816.5</v>
      </c>
      <c r="E91" s="3">
        <f xml:space="preserve"> RTD("cqg.rtd",,"StudyData", $L$2, "BAR", "", "Low", $L$4, -$A91, $L$6,$L$10,,$L$8,$L$12)</f>
        <v>19070</v>
      </c>
      <c r="F91" s="3">
        <f xml:space="preserve"> RTD("cqg.rtd",,"StudyData", $L$2, "BAR", "", "Close", $L$4, -$A91, $L$6,$L$10,,$L$8,$L$12)</f>
        <v>19794</v>
      </c>
      <c r="G91" s="4">
        <f xml:space="preserve"> RTD("cqg.rtd",,"StudyData", $L$2, "Vol", "VolType=auto,CoCType=auto", "Vol",$L$4,-$A91,$L$6,,,$L$8,$L$12)</f>
        <v>751059</v>
      </c>
      <c r="H91" s="3">
        <f xml:space="preserve"> RTD("cqg.rtd",,"StudyData", "BDIF("&amp;$L$2&amp;",MAType:=Sim,Period1:="&amp;$L$14&amp;",Percent:=2.00,InputChoice:=Close)", "Bar",, "Close",$L$4,-A91,$L$6, "", "",$L$8,$L$12)</f>
        <v>1629.8341165591</v>
      </c>
      <c r="I9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"Close",$L$4,-A91,$L$6, "", "",$L$8,$L$12)</f>
        <v>0</v>
      </c>
    </row>
    <row r="92" spans="1:9" x14ac:dyDescent="0.3">
      <c r="A92" s="1">
        <f t="shared" si="1"/>
        <v>90</v>
      </c>
      <c r="B92" s="2">
        <f xml:space="preserve"> RTD("cqg.rtd",,"StudyData", $L$2, "BAR", "", "Time", $L$4,-$A92,$L$6,$L$10, "","False","T")</f>
        <v>45545</v>
      </c>
      <c r="C92" s="3">
        <f xml:space="preserve"> RTD("cqg.rtd",,"StudyData", $L$2, "BAR", "", "Open", $L$4, -$A92, $L$6,$L$10,,$L$8,$L$12)</f>
        <v>19250</v>
      </c>
      <c r="D92" s="3">
        <f xml:space="preserve"> RTD("cqg.rtd",,"StudyData", $L$2, "BAR", "", "High", $L$4, -$A92, $L$6,$L$10,,$L$8,$L$12)</f>
        <v>19401.5</v>
      </c>
      <c r="E92" s="3">
        <f xml:space="preserve"> RTD("cqg.rtd",,"StudyData", $L$2, "BAR", "", "Low", $L$4, -$A92, $L$6,$L$10,,$L$8,$L$12)</f>
        <v>19105.25</v>
      </c>
      <c r="F92" s="3">
        <f xml:space="preserve"> RTD("cqg.rtd",,"StudyData", $L$2, "BAR", "", "Close", $L$4, -$A92, $L$6,$L$10,,$L$8,$L$12)</f>
        <v>19387</v>
      </c>
      <c r="G92" s="4">
        <f xml:space="preserve"> RTD("cqg.rtd",,"StudyData", $L$2, "Vol", "VolType=auto,CoCType=auto", "Vol",$L$4,-$A92,$L$6,,,$L$8,$L$12)</f>
        <v>544827</v>
      </c>
      <c r="H92" s="3">
        <f xml:space="preserve"> RTD("cqg.rtd",,"StudyData", "BDIF("&amp;$L$2&amp;",MAType:=Sim,Period1:="&amp;$L$14&amp;",Percent:=2.00,InputChoice:=Close)", "Bar",, "Close",$L$4,-A92,$L$6, "", "",$L$8,$L$12)</f>
        <v>1643.3115833584</v>
      </c>
      <c r="I9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"Close",$L$4,-A92,$L$6, "", "",$L$8,$L$12)</f>
        <v>0</v>
      </c>
    </row>
    <row r="93" spans="1:9" x14ac:dyDescent="0.3">
      <c r="A93" s="1">
        <f t="shared" si="1"/>
        <v>91</v>
      </c>
      <c r="B93" s="2">
        <f xml:space="preserve"> RTD("cqg.rtd",,"StudyData", $L$2, "BAR", "", "Time", $L$4,-$A93,$L$6,$L$10, "","False","T")</f>
        <v>45544</v>
      </c>
      <c r="C93" s="3">
        <f xml:space="preserve"> RTD("cqg.rtd",,"StudyData", $L$2, "BAR", "", "Open", $L$4, -$A93, $L$6,$L$10,,$L$8,$L$12)</f>
        <v>18923</v>
      </c>
      <c r="D93" s="3">
        <f xml:space="preserve"> RTD("cqg.rtd",,"StudyData", $L$2, "BAR", "", "High", $L$4, -$A93, $L$6,$L$10,,$L$8,$L$12)</f>
        <v>19257.5</v>
      </c>
      <c r="E93" s="3">
        <f xml:space="preserve"> RTD("cqg.rtd",,"StudyData", $L$2, "BAR", "", "Low", $L$4, -$A93, $L$6,$L$10,,$L$8,$L$12)</f>
        <v>18909</v>
      </c>
      <c r="F93" s="3">
        <f xml:space="preserve"> RTD("cqg.rtd",,"StudyData", $L$2, "BAR", "", "Close", $L$4, -$A93, $L$6,$L$10,,$L$8,$L$12)</f>
        <v>19215.25</v>
      </c>
      <c r="G93" s="4">
        <f xml:space="preserve"> RTD("cqg.rtd",,"StudyData", $L$2, "Vol", "VolType=auto,CoCType=auto", "Vol",$L$4,-$A93,$L$6,,,$L$8,$L$12)</f>
        <v>545325</v>
      </c>
      <c r="H93" s="3">
        <f xml:space="preserve"> RTD("cqg.rtd",,"StudyData", "BDIF("&amp;$L$2&amp;",MAType:=Sim,Period1:="&amp;$L$14&amp;",Percent:=2.00,InputChoice:=Close)", "Bar",, "Close",$L$4,-A93,$L$6, "", "",$L$8,$L$12)</f>
        <v>1706.7270754282999</v>
      </c>
      <c r="I9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"Close",$L$4,-A93,$L$6, "", "",$L$8,$L$12)</f>
        <v>1.8661120000000001E-3</v>
      </c>
    </row>
    <row r="94" spans="1:9" x14ac:dyDescent="0.3">
      <c r="A94" s="1">
        <f t="shared" si="1"/>
        <v>92</v>
      </c>
      <c r="B94" s="2">
        <f xml:space="preserve"> RTD("cqg.rtd",,"StudyData", $L$2, "BAR", "", "Time", $L$4,-$A94,$L$6,$L$10, "","False","T")</f>
        <v>45541</v>
      </c>
      <c r="C94" s="3">
        <f xml:space="preserve"> RTD("cqg.rtd",,"StudyData", $L$2, "BAR", "", "Open", $L$4, -$A94, $L$6,$L$10,,$L$8,$L$12)</f>
        <v>19444</v>
      </c>
      <c r="D94" s="3">
        <f xml:space="preserve"> RTD("cqg.rtd",,"StudyData", $L$2, "BAR", "", "High", $L$4, -$A94, $L$6,$L$10,,$L$8,$L$12)</f>
        <v>19495.25</v>
      </c>
      <c r="E94" s="3">
        <f xml:space="preserve"> RTD("cqg.rtd",,"StudyData", $L$2, "BAR", "", "Low", $L$4, -$A94, $L$6,$L$10,,$L$8,$L$12)</f>
        <v>18862.75</v>
      </c>
      <c r="F94" s="3">
        <f xml:space="preserve"> RTD("cqg.rtd",,"StudyData", $L$2, "BAR", "", "Close", $L$4, -$A94, $L$6,$L$10,,$L$8,$L$12)</f>
        <v>18981.25</v>
      </c>
      <c r="G94" s="4">
        <f xml:space="preserve"> RTD("cqg.rtd",,"StudyData", $L$2, "Vol", "VolType=auto,CoCType=auto", "Vol",$L$4,-$A94,$L$6,,,$L$8,$L$12)</f>
        <v>736925</v>
      </c>
      <c r="H94" s="3">
        <f xml:space="preserve"> RTD("cqg.rtd",,"StudyData", "BDIF("&amp;$L$2&amp;",MAType:=Sim,Period1:="&amp;$L$14&amp;",Percent:=2.00,InputChoice:=Close)", "Bar",, "Close",$L$4,-A94,$L$6, "", "",$L$8,$L$12)</f>
        <v>1730.9146852169999</v>
      </c>
      <c r="I9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"Close",$L$4,-A94,$L$6, "", "",$L$8,$L$12)</f>
        <v>1.9197781899999999E-2</v>
      </c>
    </row>
    <row r="95" spans="1:9" x14ac:dyDescent="0.3">
      <c r="A95" s="1">
        <f t="shared" si="1"/>
        <v>93</v>
      </c>
      <c r="B95" s="2">
        <f xml:space="preserve"> RTD("cqg.rtd",,"StudyData", $L$2, "BAR", "", "Time", $L$4,-$A95,$L$6,$L$10, "","False","T")</f>
        <v>45540</v>
      </c>
      <c r="C95" s="3">
        <f xml:space="preserve"> RTD("cqg.rtd",,"StudyData", $L$2, "BAR", "", "Open", $L$4, -$A95, $L$6,$L$10,,$L$8,$L$12)</f>
        <v>19488.75</v>
      </c>
      <c r="D95" s="3">
        <f xml:space="preserve"> RTD("cqg.rtd",,"StudyData", $L$2, "BAR", "", "High", $L$4, -$A95, $L$6,$L$10,,$L$8,$L$12)</f>
        <v>19673.5</v>
      </c>
      <c r="E95" s="3">
        <f xml:space="preserve"> RTD("cqg.rtd",,"StudyData", $L$2, "BAR", "", "Low", $L$4, -$A95, $L$6,$L$10,,$L$8,$L$12)</f>
        <v>19350.25</v>
      </c>
      <c r="F95" s="3">
        <f xml:space="preserve"> RTD("cqg.rtd",,"StudyData", $L$2, "BAR", "", "Close", $L$4, -$A95, $L$6,$L$10,,$L$8,$L$12)</f>
        <v>19486.5</v>
      </c>
      <c r="G95" s="4">
        <f xml:space="preserve"> RTD("cqg.rtd",,"StudyData", $L$2, "Vol", "VolType=auto,CoCType=auto", "Vol",$L$4,-$A95,$L$6,,,$L$8,$L$12)</f>
        <v>591000</v>
      </c>
      <c r="H95" s="3">
        <f xml:space="preserve"> RTD("cqg.rtd",,"StudyData", "BDIF("&amp;$L$2&amp;",MAType:=Sim,Period1:="&amp;$L$14&amp;",Percent:=2.00,InputChoice:=Close)", "Bar",, "Close",$L$4,-A95,$L$6, "", "",$L$8,$L$12)</f>
        <v>1704.5886153263</v>
      </c>
      <c r="I9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"Close",$L$4,-A95,$L$6, "", "",$L$8,$L$12)</f>
        <v>0</v>
      </c>
    </row>
    <row r="96" spans="1:9" x14ac:dyDescent="0.3">
      <c r="A96" s="1">
        <f t="shared" si="1"/>
        <v>94</v>
      </c>
      <c r="B96" s="2">
        <f xml:space="preserve"> RTD("cqg.rtd",,"StudyData", $L$2, "BAR", "", "Time", $L$4,-$A96,$L$6,$L$10, "","False","T")</f>
        <v>45539</v>
      </c>
      <c r="C96" s="3">
        <f xml:space="preserve"> RTD("cqg.rtd",,"StudyData", $L$2, "BAR", "", "Open", $L$4, -$A96, $L$6,$L$10,,$L$8,$L$12)</f>
        <v>19516.75</v>
      </c>
      <c r="D96" s="3">
        <f xml:space="preserve"> RTD("cqg.rtd",,"StudyData", $L$2, "BAR", "", "High", $L$4, -$A96, $L$6,$L$10,,$L$8,$L$12)</f>
        <v>19637.75</v>
      </c>
      <c r="E96" s="3">
        <f xml:space="preserve"> RTD("cqg.rtd",,"StudyData", $L$2, "BAR", "", "Low", $L$4, -$A96, $L$6,$L$10,,$L$8,$L$12)</f>
        <v>19348.75</v>
      </c>
      <c r="F96" s="3">
        <f xml:space="preserve"> RTD("cqg.rtd",,"StudyData", $L$2, "BAR", "", "Close", $L$4, -$A96, $L$6,$L$10,,$L$8,$L$12)</f>
        <v>19485.5</v>
      </c>
      <c r="G96" s="4">
        <f xml:space="preserve"> RTD("cqg.rtd",,"StudyData", $L$2, "Vol", "VolType=auto,CoCType=auto", "Vol",$L$4,-$A96,$L$6,,,$L$8,$L$12)</f>
        <v>588548</v>
      </c>
      <c r="H96" s="3">
        <f xml:space="preserve"> RTD("cqg.rtd",,"StudyData", "BDIF("&amp;$L$2&amp;",MAType:=Sim,Period1:="&amp;$L$14&amp;",Percent:=2.00,InputChoice:=Close)", "Bar",, "Close",$L$4,-A96,$L$6, "", "",$L$8,$L$12)</f>
        <v>2063.2633975089002</v>
      </c>
      <c r="I9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"Close",$L$4,-A96,$L$6, "", "",$L$8,$L$12)</f>
        <v>0</v>
      </c>
    </row>
    <row r="97" spans="1:9" x14ac:dyDescent="0.3">
      <c r="A97" s="1">
        <f t="shared" si="1"/>
        <v>95</v>
      </c>
      <c r="B97" s="2">
        <f xml:space="preserve"> RTD("cqg.rtd",,"StudyData", $L$2, "BAR", "", "Time", $L$4,-$A97,$L$6,$L$10, "","False","T")</f>
        <v>45538</v>
      </c>
      <c r="C97" s="3">
        <f xml:space="preserve"> RTD("cqg.rtd",,"StudyData", $L$2, "BAR", "", "Open", $L$4, -$A97, $L$6,$L$10,,$L$8,$L$12)</f>
        <v>20122</v>
      </c>
      <c r="D97" s="3">
        <f xml:space="preserve"> RTD("cqg.rtd",,"StudyData", $L$2, "BAR", "", "High", $L$4, -$A97, $L$6,$L$10,,$L$8,$L$12)</f>
        <v>20206</v>
      </c>
      <c r="E97" s="3">
        <f xml:space="preserve"> RTD("cqg.rtd",,"StudyData", $L$2, "BAR", "", "Low", $L$4, -$A97, $L$6,$L$10,,$L$8,$L$12)</f>
        <v>19434</v>
      </c>
      <c r="F97" s="3">
        <f xml:space="preserve"> RTD("cqg.rtd",,"StudyData", $L$2, "BAR", "", "Close", $L$4, -$A97, $L$6,$L$10,,$L$8,$L$12)</f>
        <v>19529.5</v>
      </c>
      <c r="G97" s="4">
        <f xml:space="preserve"> RTD("cqg.rtd",,"StudyData", $L$2, "Vol", "VolType=auto,CoCType=auto", "Vol",$L$4,-$A97,$L$6,,,$L$8,$L$12)</f>
        <v>702652</v>
      </c>
      <c r="H97" s="3">
        <f xml:space="preserve"> RTD("cqg.rtd",,"StudyData", "BDIF("&amp;$L$2&amp;",MAType:=Sim,Period1:="&amp;$L$14&amp;",Percent:=2.00,InputChoice:=Close)", "Bar",, "Close",$L$4,-A97,$L$6, "", "",$L$8,$L$12)</f>
        <v>2265.1094956976999</v>
      </c>
      <c r="I9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"Close",$L$4,-A97,$L$6, "", "",$L$8,$L$12)</f>
        <v>8.3883836399999995E-2</v>
      </c>
    </row>
    <row r="98" spans="1:9" x14ac:dyDescent="0.3">
      <c r="A98" s="1">
        <f t="shared" si="1"/>
        <v>96</v>
      </c>
      <c r="B98" s="2">
        <f xml:space="preserve"> RTD("cqg.rtd",,"StudyData", $L$2, "BAR", "", "Time", $L$4,-$A98,$L$6,$L$10, "","False","T")</f>
        <v>45534</v>
      </c>
      <c r="C98" s="3">
        <f xml:space="preserve"> RTD("cqg.rtd",,"StudyData", $L$2, "BAR", "", "Open", $L$4, -$A98, $L$6,$L$10,,$L$8,$L$12)</f>
        <v>19968.75</v>
      </c>
      <c r="D98" s="3">
        <f xml:space="preserve"> RTD("cqg.rtd",,"StudyData", $L$2, "BAR", "", "High", $L$4, -$A98, $L$6,$L$10,,$L$8,$L$12)</f>
        <v>20155.75</v>
      </c>
      <c r="E98" s="3">
        <f xml:space="preserve"> RTD("cqg.rtd",,"StudyData", $L$2, "BAR", "", "Low", $L$4, -$A98, $L$6,$L$10,,$L$8,$L$12)</f>
        <v>19893.5</v>
      </c>
      <c r="F98" s="3">
        <f xml:space="preserve"> RTD("cqg.rtd",,"StudyData", $L$2, "BAR", "", "Close", $L$4, -$A98, $L$6,$L$10,,$L$8,$L$12)</f>
        <v>20146</v>
      </c>
      <c r="G98" s="4">
        <f xml:space="preserve"> RTD("cqg.rtd",,"StudyData", $L$2, "Vol", "VolType=auto,CoCType=auto", "Vol",$L$4,-$A98,$L$6,,,$L$8,$L$12)</f>
        <v>497312</v>
      </c>
      <c r="H98" s="3">
        <f xml:space="preserve"> RTD("cqg.rtd",,"StudyData", "BDIF("&amp;$L$2&amp;",MAType:=Sim,Period1:="&amp;$L$14&amp;",Percent:=2.00,InputChoice:=Close)", "Bar",, "Close",$L$4,-A98,$L$6, "", "",$L$8,$L$12)</f>
        <v>2502.8836389253001</v>
      </c>
      <c r="I9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"Close",$L$4,-A98,$L$6, "", "",$L$8,$L$12)</f>
        <v>0.30088294199999999</v>
      </c>
    </row>
    <row r="99" spans="1:9" x14ac:dyDescent="0.3">
      <c r="A99" s="1">
        <f t="shared" si="1"/>
        <v>97</v>
      </c>
      <c r="B99" s="2">
        <f xml:space="preserve"> RTD("cqg.rtd",,"StudyData", $L$2, "BAR", "", "Time", $L$4,-$A99,$L$6,$L$10, "","False","T")</f>
        <v>45533</v>
      </c>
      <c r="C99" s="3">
        <f xml:space="preserve"> RTD("cqg.rtd",,"StudyData", $L$2, "BAR", "", "Open", $L$4, -$A99, $L$6,$L$10,,$L$8,$L$12)</f>
        <v>19740</v>
      </c>
      <c r="D99" s="3">
        <f xml:space="preserve"> RTD("cqg.rtd",,"StudyData", $L$2, "BAR", "", "High", $L$4, -$A99, $L$6,$L$10,,$L$8,$L$12)</f>
        <v>20216.5</v>
      </c>
      <c r="E99" s="3">
        <f xml:space="preserve"> RTD("cqg.rtd",,"StudyData", $L$2, "BAR", "", "Low", $L$4, -$A99, $L$6,$L$10,,$L$8,$L$12)</f>
        <v>19663.25</v>
      </c>
      <c r="F99" s="3">
        <f xml:space="preserve"> RTD("cqg.rtd",,"StudyData", $L$2, "BAR", "", "Close", $L$4, -$A99, $L$6,$L$10,,$L$8,$L$12)</f>
        <v>19916.25</v>
      </c>
      <c r="G99" s="4">
        <f xml:space="preserve"> RTD("cqg.rtd",,"StudyData", $L$2, "Vol", "VolType=auto,CoCType=auto", "Vol",$L$4,-$A99,$L$6,,,$L$8,$L$12)</f>
        <v>673589</v>
      </c>
      <c r="H99" s="3">
        <f xml:space="preserve"> RTD("cqg.rtd",,"StudyData", "BDIF("&amp;$L$2&amp;",MAType:=Sim,Period1:="&amp;$L$14&amp;",Percent:=2.00,InputChoice:=Close)", "Bar",, "Close",$L$4,-A99,$L$6, "", "",$L$8,$L$12)</f>
        <v>2530.7327254176998</v>
      </c>
      <c r="I9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"Close",$L$4,-A99,$L$6, "", "",$L$8,$L$12)</f>
        <v>0.32629877060000001</v>
      </c>
    </row>
    <row r="100" spans="1:9" x14ac:dyDescent="0.3">
      <c r="A100" s="1">
        <f t="shared" si="1"/>
        <v>98</v>
      </c>
      <c r="B100" s="2">
        <f xml:space="preserve"> RTD("cqg.rtd",,"StudyData", $L$2, "BAR", "", "Time", $L$4,-$A100,$L$6,$L$10, "","False","T")</f>
        <v>45532</v>
      </c>
      <c r="C100" s="3">
        <f xml:space="preserve"> RTD("cqg.rtd",,"StudyData", $L$2, "BAR", "", "Open", $L$4, -$A100, $L$6,$L$10,,$L$8,$L$12)</f>
        <v>20158.5</v>
      </c>
      <c r="D100" s="3">
        <f xml:space="preserve"> RTD("cqg.rtd",,"StudyData", $L$2, "BAR", "", "High", $L$4, -$A100, $L$6,$L$10,,$L$8,$L$12)</f>
        <v>20214</v>
      </c>
      <c r="E100" s="3">
        <f xml:space="preserve"> RTD("cqg.rtd",,"StudyData", $L$2, "BAR", "", "Low", $L$4, -$A100, $L$6,$L$10,,$L$8,$L$12)</f>
        <v>19750.25</v>
      </c>
      <c r="F100" s="3">
        <f xml:space="preserve"> RTD("cqg.rtd",,"StudyData", $L$2, "BAR", "", "Close", $L$4, -$A100, $L$6,$L$10,,$L$8,$L$12)</f>
        <v>19938.75</v>
      </c>
      <c r="G100" s="4">
        <f xml:space="preserve"> RTD("cqg.rtd",,"StudyData", $L$2, "Vol", "VolType=auto,CoCType=auto", "Vol",$L$4,-$A100,$L$6,,,$L$8,$L$12)</f>
        <v>540218</v>
      </c>
      <c r="H100" s="3">
        <f xml:space="preserve"> RTD("cqg.rtd",,"StudyData", "BDIF("&amp;$L$2&amp;",MAType:=Sim,Period1:="&amp;$L$14&amp;",Percent:=2.00,InputChoice:=Close)", "Bar",, "Close",$L$4,-A100,$L$6, "", "",$L$8,$L$12)</f>
        <v>2522.2489820595001</v>
      </c>
      <c r="I10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"Close",$L$4,-A100,$L$6, "", "",$L$8,$L$12)</f>
        <v>0.31855627720000002</v>
      </c>
    </row>
    <row r="101" spans="1:9" x14ac:dyDescent="0.3">
      <c r="A101" s="1">
        <f t="shared" si="1"/>
        <v>99</v>
      </c>
      <c r="B101" s="2">
        <f xml:space="preserve"> RTD("cqg.rtd",,"StudyData", $L$2, "BAR", "", "Time", $L$4,-$A101,$L$6,$L$10, "","False","T")</f>
        <v>45531</v>
      </c>
      <c r="C101" s="3">
        <f xml:space="preserve"> RTD("cqg.rtd",,"StudyData", $L$2, "BAR", "", "Open", $L$4, -$A101, $L$6,$L$10,,$L$8,$L$12)</f>
        <v>20081.75</v>
      </c>
      <c r="D101" s="3">
        <f xml:space="preserve"> RTD("cqg.rtd",,"StudyData", $L$2, "BAR", "", "High", $L$4, -$A101, $L$6,$L$10,,$L$8,$L$12)</f>
        <v>20217.25</v>
      </c>
      <c r="E101" s="3">
        <f xml:space="preserve"> RTD("cqg.rtd",,"StudyData", $L$2, "BAR", "", "Low", $L$4, -$A101, $L$6,$L$10,,$L$8,$L$12)</f>
        <v>19964.5</v>
      </c>
      <c r="F101" s="3">
        <f xml:space="preserve"> RTD("cqg.rtd",,"StudyData", $L$2, "BAR", "", "Close", $L$4, -$A101, $L$6,$L$10,,$L$8,$L$12)</f>
        <v>20176.75</v>
      </c>
      <c r="G101" s="4">
        <f xml:space="preserve"> RTD("cqg.rtd",,"StudyData", $L$2, "Vol", "VolType=auto,CoCType=auto", "Vol",$L$4,-$A101,$L$6,,,$L$8,$L$12)</f>
        <v>442200</v>
      </c>
      <c r="H101" s="3">
        <f xml:space="preserve"> RTD("cqg.rtd",,"StudyData", "BDIF("&amp;$L$2&amp;",MAType:=Sim,Period1:="&amp;$L$14&amp;",Percent:=2.00,InputChoice:=Close)", "Bar",, "Close",$L$4,-A101,$L$6, "", "",$L$8,$L$12)</f>
        <v>2531.6468528411001</v>
      </c>
      <c r="I10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"Close",$L$4,-A101,$L$6, "", "",$L$8,$L$12)</f>
        <v>0.32713302789999998</v>
      </c>
    </row>
    <row r="102" spans="1:9" x14ac:dyDescent="0.3">
      <c r="A102" s="1">
        <f t="shared" si="1"/>
        <v>100</v>
      </c>
      <c r="B102" s="2">
        <f xml:space="preserve"> RTD("cqg.rtd",,"StudyData", $L$2, "BAR", "", "Time", $L$4,-$A102,$L$6,$L$10, "","False","T")</f>
        <v>45530</v>
      </c>
      <c r="C102" s="3">
        <f xml:space="preserve"> RTD("cqg.rtd",,"StudyData", $L$2, "BAR", "", "Open", $L$4, -$A102, $L$6,$L$10,,$L$8,$L$12)</f>
        <v>20310.75</v>
      </c>
      <c r="D102" s="3">
        <f xml:space="preserve"> RTD("cqg.rtd",,"StudyData", $L$2, "BAR", "", "High", $L$4, -$A102, $L$6,$L$10,,$L$8,$L$12)</f>
        <v>20369.25</v>
      </c>
      <c r="E102" s="3">
        <f xml:space="preserve"> RTD("cqg.rtd",,"StudyData", $L$2, "BAR", "", "Low", $L$4, -$A102, $L$6,$L$10,,$L$8,$L$12)</f>
        <v>20028.5</v>
      </c>
      <c r="F102" s="3">
        <f xml:space="preserve"> RTD("cqg.rtd",,"StudyData", $L$2, "BAR", "", "Close", $L$4, -$A102, $L$6,$L$10,,$L$8,$L$12)</f>
        <v>20114.25</v>
      </c>
      <c r="G102" s="4">
        <f xml:space="preserve"> RTD("cqg.rtd",,"StudyData", $L$2, "Vol", "VolType=auto,CoCType=auto", "Vol",$L$4,-$A102,$L$6,,,$L$8,$L$12)</f>
        <v>474788</v>
      </c>
      <c r="H102" s="3">
        <f xml:space="preserve"> RTD("cqg.rtd",,"StudyData", "BDIF("&amp;$L$2&amp;",MAType:=Sim,Period1:="&amp;$L$14&amp;",Percent:=2.00,InputChoice:=Close)", "Bar",, "Close",$L$4,-A102,$L$6, "", "",$L$8,$L$12)</f>
        <v>2490.0689322787998</v>
      </c>
      <c r="I10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"Close",$L$4,-A102,$L$6, "", "",$L$8,$L$12)</f>
        <v>0.2891878946</v>
      </c>
    </row>
    <row r="103" spans="1:9" x14ac:dyDescent="0.3">
      <c r="A103" s="1">
        <f t="shared" si="1"/>
        <v>101</v>
      </c>
      <c r="B103" s="2">
        <f xml:space="preserve"> RTD("cqg.rtd",,"StudyData", $L$2, "BAR", "", "Time", $L$4,-$A103,$L$6,$L$10, "","False","T")</f>
        <v>45527</v>
      </c>
      <c r="C103" s="3">
        <f xml:space="preserve"> RTD("cqg.rtd",,"StudyData", $L$2, "BAR", "", "Open", $L$4, -$A103, $L$6,$L$10,,$L$8,$L$12)</f>
        <v>20144.5</v>
      </c>
      <c r="D103" s="3">
        <f xml:space="preserve"> RTD("cqg.rtd",,"StudyData", $L$2, "BAR", "", "High", $L$4, -$A103, $L$6,$L$10,,$L$8,$L$12)</f>
        <v>20427.25</v>
      </c>
      <c r="E103" s="3">
        <f xml:space="preserve"> RTD("cqg.rtd",,"StudyData", $L$2, "BAR", "", "Low", $L$4, -$A103, $L$6,$L$10,,$L$8,$L$12)</f>
        <v>20114.75</v>
      </c>
      <c r="F103" s="3">
        <f xml:space="preserve"> RTD("cqg.rtd",,"StudyData", $L$2, "BAR", "", "Close", $L$4, -$A103, $L$6,$L$10,,$L$8,$L$12)</f>
        <v>20313.75</v>
      </c>
      <c r="G103" s="4">
        <f xml:space="preserve"> RTD("cqg.rtd",,"StudyData", $L$2, "Vol", "VolType=auto,CoCType=auto", "Vol",$L$4,-$A103,$L$6,,,$L$8,$L$12)</f>
        <v>583371</v>
      </c>
      <c r="H103" s="3">
        <f xml:space="preserve"> RTD("cqg.rtd",,"StudyData", "BDIF("&amp;$L$2&amp;",MAType:=Sim,Period1:="&amp;$L$14&amp;",Percent:=2.00,InputChoice:=Close)", "Bar",, "Close",$L$4,-A103,$L$6, "", "",$L$8,$L$12)</f>
        <v>2451.1532239948001</v>
      </c>
      <c r="I10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"Close",$L$4,-A103,$L$6, "", "",$L$8,$L$12)</f>
        <v>0.25367236799999998</v>
      </c>
    </row>
    <row r="104" spans="1:9" x14ac:dyDescent="0.3">
      <c r="A104" s="1">
        <f t="shared" si="1"/>
        <v>102</v>
      </c>
      <c r="B104" s="2">
        <f xml:space="preserve"> RTD("cqg.rtd",,"StudyData", $L$2, "BAR", "", "Time", $L$4,-$A104,$L$6,$L$10, "","False","T")</f>
        <v>45526</v>
      </c>
      <c r="C104" s="3">
        <f xml:space="preserve"> RTD("cqg.rtd",,"StudyData", $L$2, "BAR", "", "Open", $L$4, -$A104, $L$6,$L$10,,$L$8,$L$12)</f>
        <v>20444.25</v>
      </c>
      <c r="D104" s="3">
        <f xml:space="preserve"> RTD("cqg.rtd",,"StudyData", $L$2, "BAR", "", "High", $L$4, -$A104, $L$6,$L$10,,$L$8,$L$12)</f>
        <v>20548.25</v>
      </c>
      <c r="E104" s="3">
        <f xml:space="preserve"> RTD("cqg.rtd",,"StudyData", $L$2, "BAR", "", "Low", $L$4, -$A104, $L$6,$L$10,,$L$8,$L$12)</f>
        <v>20065</v>
      </c>
      <c r="F104" s="3">
        <f xml:space="preserve"> RTD("cqg.rtd",,"StudyData", $L$2, "BAR", "", "Close", $L$4, -$A104, $L$6,$L$10,,$L$8,$L$12)</f>
        <v>20101.25</v>
      </c>
      <c r="G104" s="4">
        <f xml:space="preserve"> RTD("cqg.rtd",,"StudyData", $L$2, "Vol", "VolType=auto,CoCType=auto", "Vol",$L$4,-$A104,$L$6,,,$L$8,$L$12)</f>
        <v>631633</v>
      </c>
      <c r="H104" s="3">
        <f xml:space="preserve"> RTD("cqg.rtd",,"StudyData", "BDIF("&amp;$L$2&amp;",MAType:=Sim,Period1:="&amp;$L$14&amp;",Percent:=2.00,InputChoice:=Close)", "Bar",, "Close",$L$4,-A104,$L$6, "", "",$L$8,$L$12)</f>
        <v>2364.7654407996001</v>
      </c>
      <c r="I10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"Close",$L$4,-A104,$L$6, "", "",$L$8,$L$12)</f>
        <v>0.21485820350000001</v>
      </c>
    </row>
    <row r="105" spans="1:9" x14ac:dyDescent="0.3">
      <c r="A105" s="1">
        <f t="shared" si="1"/>
        <v>103</v>
      </c>
      <c r="B105" s="2">
        <f xml:space="preserve"> RTD("cqg.rtd",,"StudyData", $L$2, "BAR", "", "Time", $L$4,-$A105,$L$6,$L$10, "","False","T")</f>
        <v>45525</v>
      </c>
      <c r="C105" s="3">
        <f xml:space="preserve"> RTD("cqg.rtd",,"StudyData", $L$2, "BAR", "", "Open", $L$4, -$A105, $L$6,$L$10,,$L$8,$L$12)</f>
        <v>20326</v>
      </c>
      <c r="D105" s="3">
        <f xml:space="preserve"> RTD("cqg.rtd",,"StudyData", $L$2, "BAR", "", "High", $L$4, -$A105, $L$6,$L$10,,$L$8,$L$12)</f>
        <v>20504.75</v>
      </c>
      <c r="E105" s="3">
        <f xml:space="preserve"> RTD("cqg.rtd",,"StudyData", $L$2, "BAR", "", "Low", $L$4, -$A105, $L$6,$L$10,,$L$8,$L$12)</f>
        <v>20294.5</v>
      </c>
      <c r="F105" s="3">
        <f xml:space="preserve"> RTD("cqg.rtd",,"StudyData", $L$2, "BAR", "", "Close", $L$4, -$A105, $L$6,$L$10,,$L$8,$L$12)</f>
        <v>20432.5</v>
      </c>
      <c r="G105" s="4">
        <f xml:space="preserve"> RTD("cqg.rtd",,"StudyData", $L$2, "Vol", "VolType=auto,CoCType=auto", "Vol",$L$4,-$A105,$L$6,,,$L$8,$L$12)</f>
        <v>480301</v>
      </c>
      <c r="H105" s="3">
        <f xml:space="preserve"> RTD("cqg.rtd",,"StudyData", "BDIF("&amp;$L$2&amp;",MAType:=Sim,Period1:="&amp;$L$14&amp;",Percent:=2.00,InputChoice:=Close)", "Bar",, "Close",$L$4,-A105,$L$6, "", "",$L$8,$L$12)</f>
        <v>2313.7370615522</v>
      </c>
      <c r="I10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"Close",$L$4,-A105,$L$6, "", "",$L$8,$L$12)</f>
        <v>0.2855831479</v>
      </c>
    </row>
    <row r="106" spans="1:9" x14ac:dyDescent="0.3">
      <c r="A106" s="1">
        <f t="shared" si="1"/>
        <v>104</v>
      </c>
      <c r="B106" s="2">
        <f xml:space="preserve"> RTD("cqg.rtd",,"StudyData", $L$2, "BAR", "", "Time", $L$4,-$A106,$L$6,$L$10, "","False","T")</f>
        <v>45524</v>
      </c>
      <c r="C106" s="3">
        <f xml:space="preserve"> RTD("cqg.rtd",,"StudyData", $L$2, "BAR", "", "Open", $L$4, -$A106, $L$6,$L$10,,$L$8,$L$12)</f>
        <v>20380.75</v>
      </c>
      <c r="D106" s="3">
        <f xml:space="preserve"> RTD("cqg.rtd",,"StudyData", $L$2, "BAR", "", "High", $L$4, -$A106, $L$6,$L$10,,$L$8,$L$12)</f>
        <v>20454</v>
      </c>
      <c r="E106" s="3">
        <f xml:space="preserve"> RTD("cqg.rtd",,"StudyData", $L$2, "BAR", "", "Low", $L$4, -$A106, $L$6,$L$10,,$L$8,$L$12)</f>
        <v>20266</v>
      </c>
      <c r="F106" s="3">
        <f xml:space="preserve"> RTD("cqg.rtd",,"StudyData", $L$2, "BAR", "", "Close", $L$4, -$A106, $L$6,$L$10,,$L$8,$L$12)</f>
        <v>20332.5</v>
      </c>
      <c r="G106" s="4">
        <f xml:space="preserve"> RTD("cqg.rtd",,"StudyData", $L$2, "Vol", "VolType=auto,CoCType=auto", "Vol",$L$4,-$A106,$L$6,,,$L$8,$L$12)</f>
        <v>486268</v>
      </c>
      <c r="H106" s="3">
        <f xml:space="preserve"> RTD("cqg.rtd",,"StudyData", "BDIF("&amp;$L$2&amp;",MAType:=Sim,Period1:="&amp;$L$14&amp;",Percent:=2.00,InputChoice:=Close)", "Bar",, "Close",$L$4,-A106,$L$6, "", "",$L$8,$L$12)</f>
        <v>2173.1947974123</v>
      </c>
      <c r="I10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"Close",$L$4,-A106,$L$6, "", "",$L$8,$L$12)</f>
        <v>0.33864974790000002</v>
      </c>
    </row>
    <row r="107" spans="1:9" x14ac:dyDescent="0.3">
      <c r="A107" s="1">
        <f t="shared" si="1"/>
        <v>105</v>
      </c>
      <c r="B107" s="2">
        <f xml:space="preserve"> RTD("cqg.rtd",,"StudyData", $L$2, "BAR", "", "Time", $L$4,-$A107,$L$6,$L$10, "","False","T")</f>
        <v>45523</v>
      </c>
      <c r="C107" s="3">
        <f xml:space="preserve"> RTD("cqg.rtd",,"StudyData", $L$2, "BAR", "", "Open", $L$4, -$A107, $L$6,$L$10,,$L$8,$L$12)</f>
        <v>20152</v>
      </c>
      <c r="D107" s="3">
        <f xml:space="preserve"> RTD("cqg.rtd",,"StudyData", $L$2, "BAR", "", "High", $L$4, -$A107, $L$6,$L$10,,$L$8,$L$12)</f>
        <v>20394.75</v>
      </c>
      <c r="E107" s="3">
        <f xml:space="preserve"> RTD("cqg.rtd",,"StudyData", $L$2, "BAR", "", "Low", $L$4, -$A107, $L$6,$L$10,,$L$8,$L$12)</f>
        <v>20048.25</v>
      </c>
      <c r="F107" s="3">
        <f xml:space="preserve"> RTD("cqg.rtd",,"StudyData", $L$2, "BAR", "", "Close", $L$4, -$A107, $L$6,$L$10,,$L$8,$L$12)</f>
        <v>20380.75</v>
      </c>
      <c r="G107" s="4">
        <f xml:space="preserve"> RTD("cqg.rtd",,"StudyData", $L$2, "Vol", "VolType=auto,CoCType=auto", "Vol",$L$4,-$A107,$L$6,,,$L$8,$L$12)</f>
        <v>430229</v>
      </c>
      <c r="H107" s="3">
        <f xml:space="preserve"> RTD("cqg.rtd",,"StudyData", "BDIF("&amp;$L$2&amp;",MAType:=Sim,Period1:="&amp;$L$14&amp;",Percent:=2.00,InputChoice:=Close)", "Bar",, "Close",$L$4,-A107,$L$6, "", "",$L$8,$L$12)</f>
        <v>2210.4486846566001</v>
      </c>
      <c r="I10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"Close",$L$4,-A107,$L$6, "", "",$L$8,$L$12)</f>
        <v>0.45135753670000001</v>
      </c>
    </row>
    <row r="108" spans="1:9" x14ac:dyDescent="0.3">
      <c r="A108" s="1">
        <f t="shared" si="1"/>
        <v>106</v>
      </c>
      <c r="B108" s="2">
        <f xml:space="preserve"> RTD("cqg.rtd",,"StudyData", $L$2, "BAR", "", "Time", $L$4,-$A108,$L$6,$L$10, "","False","T")</f>
        <v>45520</v>
      </c>
      <c r="C108" s="3">
        <f xml:space="preserve"> RTD("cqg.rtd",,"StudyData", $L$2, "BAR", "", "Open", $L$4, -$A108, $L$6,$L$10,,$L$8,$L$12)</f>
        <v>20093.25</v>
      </c>
      <c r="D108" s="3">
        <f xml:space="preserve"> RTD("cqg.rtd",,"StudyData", $L$2, "BAR", "", "High", $L$4, -$A108, $L$6,$L$10,,$L$8,$L$12)</f>
        <v>20206</v>
      </c>
      <c r="E108" s="3">
        <f xml:space="preserve"> RTD("cqg.rtd",,"StudyData", $L$2, "BAR", "", "Low", $L$4, -$A108, $L$6,$L$10,,$L$8,$L$12)</f>
        <v>19970.5</v>
      </c>
      <c r="F108" s="3">
        <f xml:space="preserve"> RTD("cqg.rtd",,"StudyData", $L$2, "BAR", "", "Close", $L$4, -$A108, $L$6,$L$10,,$L$8,$L$12)</f>
        <v>20128.75</v>
      </c>
      <c r="G108" s="4">
        <f xml:space="preserve"> RTD("cqg.rtd",,"StudyData", $L$2, "Vol", "VolType=auto,CoCType=auto", "Vol",$L$4,-$A108,$L$6,,,$L$8,$L$12)</f>
        <v>460012</v>
      </c>
      <c r="H108" s="3">
        <f xml:space="preserve"> RTD("cqg.rtd",,"StudyData", "BDIF("&amp;$L$2&amp;",MAType:=Sim,Period1:="&amp;$L$14&amp;",Percent:=2.00,InputChoice:=Close)", "Bar",, "Close",$L$4,-A108,$L$6, "", "",$L$8,$L$12)</f>
        <v>2258.6243246720001</v>
      </c>
      <c r="I10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"Close",$L$4,-A108,$L$6, "", "",$L$8,$L$12)</f>
        <v>0.47632834559999998</v>
      </c>
    </row>
    <row r="109" spans="1:9" x14ac:dyDescent="0.3">
      <c r="A109" s="1">
        <f t="shared" si="1"/>
        <v>107</v>
      </c>
      <c r="B109" s="2">
        <f xml:space="preserve"> RTD("cqg.rtd",,"StudyData", $L$2, "BAR", "", "Time", $L$4,-$A109,$L$6,$L$10, "","False","T")</f>
        <v>45519</v>
      </c>
      <c r="C109" s="3">
        <f xml:space="preserve"> RTD("cqg.rtd",,"StudyData", $L$2, "BAR", "", "Open", $L$4, -$A109, $L$6,$L$10,,$L$8,$L$12)</f>
        <v>19665.5</v>
      </c>
      <c r="D109" s="3">
        <f xml:space="preserve"> RTD("cqg.rtd",,"StudyData", $L$2, "BAR", "", "High", $L$4, -$A109, $L$6,$L$10,,$L$8,$L$12)</f>
        <v>20126.25</v>
      </c>
      <c r="E109" s="3">
        <f xml:space="preserve"> RTD("cqg.rtd",,"StudyData", $L$2, "BAR", "", "Low", $L$4, -$A109, $L$6,$L$10,,$L$8,$L$12)</f>
        <v>19623.5</v>
      </c>
      <c r="F109" s="3">
        <f xml:space="preserve"> RTD("cqg.rtd",,"StudyData", $L$2, "BAR", "", "Close", $L$4, -$A109, $L$6,$L$10,,$L$8,$L$12)</f>
        <v>20104.25</v>
      </c>
      <c r="G109" s="4">
        <f xml:space="preserve"> RTD("cqg.rtd",,"StudyData", $L$2, "Vol", "VolType=auto,CoCType=auto", "Vol",$L$4,-$A109,$L$6,,,$L$8,$L$12)</f>
        <v>524073</v>
      </c>
      <c r="H109" s="3">
        <f xml:space="preserve"> RTD("cqg.rtd",,"StudyData", "BDIF("&amp;$L$2&amp;",MAType:=Sim,Period1:="&amp;$L$14&amp;",Percent:=2.00,InputChoice:=Close)", "Bar",, "Close",$L$4,-A109,$L$6, "", "",$L$8,$L$12)</f>
        <v>2283.6748296331998</v>
      </c>
      <c r="I10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"Close",$L$4,-A109,$L$6, "", "",$L$8,$L$12)</f>
        <v>0.48931273710000001</v>
      </c>
    </row>
    <row r="110" spans="1:9" x14ac:dyDescent="0.3">
      <c r="A110" s="1">
        <f t="shared" si="1"/>
        <v>108</v>
      </c>
      <c r="B110" s="2">
        <f xml:space="preserve"> RTD("cqg.rtd",,"StudyData", $L$2, "BAR", "", "Time", $L$4,-$A110,$L$6,$L$10, "","False","T")</f>
        <v>45518</v>
      </c>
      <c r="C110" s="3">
        <f xml:space="preserve"> RTD("cqg.rtd",,"StudyData", $L$2, "BAR", "", "Open", $L$4, -$A110, $L$6,$L$10,,$L$8,$L$12)</f>
        <v>19622.25</v>
      </c>
      <c r="D110" s="3">
        <f xml:space="preserve"> RTD("cqg.rtd",,"StudyData", $L$2, "BAR", "", "High", $L$4, -$A110, $L$6,$L$10,,$L$8,$L$12)</f>
        <v>19726.5</v>
      </c>
      <c r="E110" s="3">
        <f xml:space="preserve"> RTD("cqg.rtd",,"StudyData", $L$2, "BAR", "", "Low", $L$4, -$A110, $L$6,$L$10,,$L$8,$L$12)</f>
        <v>19448.5</v>
      </c>
      <c r="F110" s="3">
        <f xml:space="preserve"> RTD("cqg.rtd",,"StudyData", $L$2, "BAR", "", "Close", $L$4, -$A110, $L$6,$L$10,,$L$8,$L$12)</f>
        <v>19638</v>
      </c>
      <c r="G110" s="4">
        <f xml:space="preserve"> RTD("cqg.rtd",,"StudyData", $L$2, "Vol", "VolType=auto,CoCType=auto", "Vol",$L$4,-$A110,$L$6,,,$L$8,$L$12)</f>
        <v>555561</v>
      </c>
      <c r="H110" s="3">
        <f xml:space="preserve"> RTD("cqg.rtd",,"StudyData", "BDIF("&amp;$L$2&amp;",MAType:=Sim,Period1:="&amp;$L$14&amp;",Percent:=2.00,InputChoice:=Close)", "Bar",, "Close",$L$4,-A110,$L$6, "", "",$L$8,$L$12)</f>
        <v>2363.9570316527002</v>
      </c>
      <c r="I11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"Close",$L$4,-A110,$L$6, "", "",$L$8,$L$12)</f>
        <v>0.53750974200000001</v>
      </c>
    </row>
    <row r="111" spans="1:9" x14ac:dyDescent="0.3">
      <c r="A111" s="1">
        <f t="shared" si="1"/>
        <v>109</v>
      </c>
      <c r="B111" s="2">
        <f xml:space="preserve"> RTD("cqg.rtd",,"StudyData", $L$2, "BAR", "", "Time", $L$4,-$A111,$L$6,$L$10, "","False","T")</f>
        <v>45517</v>
      </c>
      <c r="C111" s="3">
        <f xml:space="preserve"> RTD("cqg.rtd",,"StudyData", $L$2, "BAR", "", "Open", $L$4, -$A111, $L$6,$L$10,,$L$8,$L$12)</f>
        <v>19171.25</v>
      </c>
      <c r="D111" s="3">
        <f xml:space="preserve"> RTD("cqg.rtd",,"StudyData", $L$2, "BAR", "", "High", $L$4, -$A111, $L$6,$L$10,,$L$8,$L$12)</f>
        <v>19645.5</v>
      </c>
      <c r="E111" s="3">
        <f xml:space="preserve"> RTD("cqg.rtd",,"StudyData", $L$2, "BAR", "", "Low", $L$4, -$A111, $L$6,$L$10,,$L$8,$L$12)</f>
        <v>19151.5</v>
      </c>
      <c r="F111" s="3">
        <f xml:space="preserve"> RTD("cqg.rtd",,"StudyData", $L$2, "BAR", "", "Close", $L$4, -$A111, $L$6,$L$10,,$L$8,$L$12)</f>
        <v>19627.25</v>
      </c>
      <c r="G111" s="4">
        <f xml:space="preserve"> RTD("cqg.rtd",,"StudyData", $L$2, "Vol", "VolType=auto,CoCType=auto", "Vol",$L$4,-$A111,$L$6,,,$L$8,$L$12)</f>
        <v>498985</v>
      </c>
      <c r="H111" s="3">
        <f xml:space="preserve"> RTD("cqg.rtd",,"StudyData", "BDIF("&amp;$L$2&amp;",MAType:=Sim,Period1:="&amp;$L$14&amp;",Percent:=2.00,InputChoice:=Close)", "Bar",, "Close",$L$4,-A111,$L$6, "", "",$L$8,$L$12)</f>
        <v>2514.2751932714</v>
      </c>
      <c r="I11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"Close",$L$4,-A111,$L$6, "", "",$L$8,$L$12)</f>
        <v>0.62237599290000001</v>
      </c>
    </row>
    <row r="112" spans="1:9" x14ac:dyDescent="0.3">
      <c r="A112" s="1">
        <f t="shared" si="1"/>
        <v>110</v>
      </c>
      <c r="B112" s="2">
        <f xml:space="preserve"> RTD("cqg.rtd",,"StudyData", $L$2, "BAR", "", "Time", $L$4,-$A112,$L$6,$L$10, "","False","T")</f>
        <v>45516</v>
      </c>
      <c r="C112" s="3">
        <f xml:space="preserve"> RTD("cqg.rtd",,"StudyData", $L$2, "BAR", "", "Open", $L$4, -$A112, $L$6,$L$10,,$L$8,$L$12)</f>
        <v>19113</v>
      </c>
      <c r="D112" s="3">
        <f xml:space="preserve"> RTD("cqg.rtd",,"StudyData", $L$2, "BAR", "", "High", $L$4, -$A112, $L$6,$L$10,,$L$8,$L$12)</f>
        <v>19288.25</v>
      </c>
      <c r="E112" s="3">
        <f xml:space="preserve"> RTD("cqg.rtd",,"StudyData", $L$2, "BAR", "", "Low", $L$4, -$A112, $L$6,$L$10,,$L$8,$L$12)</f>
        <v>19038</v>
      </c>
      <c r="F112" s="3">
        <f xml:space="preserve"> RTD("cqg.rtd",,"StudyData", $L$2, "BAR", "", "Close", $L$4, -$A112, $L$6,$L$10,,$L$8,$L$12)</f>
        <v>19162.5</v>
      </c>
      <c r="G112" s="4">
        <f xml:space="preserve"> RTD("cqg.rtd",,"StudyData", $L$2, "Vol", "VolType=auto,CoCType=auto", "Vol",$L$4,-$A112,$L$6,,,$L$8,$L$12)</f>
        <v>471095</v>
      </c>
      <c r="H112" s="3">
        <f xml:space="preserve"> RTD("cqg.rtd",,"StudyData", "BDIF("&amp;$L$2&amp;",MAType:=Sim,Period1:="&amp;$L$14&amp;",Percent:=2.00,InputChoice:=Close)", "Bar",, "Close",$L$4,-A112,$L$6, "", "",$L$8,$L$12)</f>
        <v>2850.5327238957002</v>
      </c>
      <c r="I11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"Close",$L$4,-A112,$L$6, "", "",$L$8,$L$12)</f>
        <v>0.79309711969999996</v>
      </c>
    </row>
    <row r="113" spans="1:9" x14ac:dyDescent="0.3">
      <c r="A113" s="1">
        <f t="shared" si="1"/>
        <v>111</v>
      </c>
      <c r="B113" s="2">
        <f xml:space="preserve"> RTD("cqg.rtd",,"StudyData", $L$2, "BAR", "", "Time", $L$4,-$A113,$L$6,$L$10, "","False","T")</f>
        <v>45513</v>
      </c>
      <c r="C113" s="3">
        <f xml:space="preserve"> RTD("cqg.rtd",,"StudyData", $L$2, "BAR", "", "Open", $L$4, -$A113, $L$6,$L$10,,$L$8,$L$12)</f>
        <v>19073.25</v>
      </c>
      <c r="D113" s="3">
        <f xml:space="preserve"> RTD("cqg.rtd",,"StudyData", $L$2, "BAR", "", "High", $L$4, -$A113, $L$6,$L$10,,$L$8,$L$12)</f>
        <v>19197.5</v>
      </c>
      <c r="E113" s="3">
        <f xml:space="preserve"> RTD("cqg.rtd",,"StudyData", $L$2, "BAR", "", "Low", $L$4, -$A113, $L$6,$L$10,,$L$8,$L$12)</f>
        <v>18906</v>
      </c>
      <c r="F113" s="3">
        <f xml:space="preserve"> RTD("cqg.rtd",,"StudyData", $L$2, "BAR", "", "Close", $L$4, -$A113, $L$6,$L$10,,$L$8,$L$12)</f>
        <v>19139</v>
      </c>
      <c r="G113" s="4">
        <f xml:space="preserve"> RTD("cqg.rtd",,"StudyData", $L$2, "Vol", "VolType=auto,CoCType=auto", "Vol",$L$4,-$A113,$L$6,,,$L$8,$L$12)</f>
        <v>503010</v>
      </c>
      <c r="H113" s="3">
        <f xml:space="preserve"> RTD("cqg.rtd",,"StudyData", "BDIF("&amp;$L$2&amp;",MAType:=Sim,Period1:="&amp;$L$14&amp;",Percent:=2.00,InputChoice:=Close)", "Bar",, "Close",$L$4,-A113,$L$6, "", "",$L$8,$L$12)</f>
        <v>3075.8965111817001</v>
      </c>
      <c r="I11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"Close",$L$4,-A113,$L$6, "", "",$L$8,$L$12)</f>
        <v>0.9045417187</v>
      </c>
    </row>
    <row r="114" spans="1:9" x14ac:dyDescent="0.3">
      <c r="A114" s="1">
        <f t="shared" si="1"/>
        <v>112</v>
      </c>
      <c r="B114" s="2">
        <f xml:space="preserve"> RTD("cqg.rtd",,"StudyData", $L$2, "BAR", "", "Time", $L$4,-$A114,$L$6,$L$10, "","False","T")</f>
        <v>45512</v>
      </c>
      <c r="C114" s="3">
        <f xml:space="preserve"> RTD("cqg.rtd",,"StudyData", $L$2, "BAR", "", "Open", $L$4, -$A114, $L$6,$L$10,,$L$8,$L$12)</f>
        <v>18396</v>
      </c>
      <c r="D114" s="3">
        <f xml:space="preserve"> RTD("cqg.rtd",,"StudyData", $L$2, "BAR", "", "High", $L$4, -$A114, $L$6,$L$10,,$L$8,$L$12)</f>
        <v>19116.5</v>
      </c>
      <c r="E114" s="3">
        <f xml:space="preserve"> RTD("cqg.rtd",,"StudyData", $L$2, "BAR", "", "Low", $L$4, -$A114, $L$6,$L$10,,$L$8,$L$12)</f>
        <v>18264.75</v>
      </c>
      <c r="F114" s="3">
        <f xml:space="preserve"> RTD("cqg.rtd",,"StudyData", $L$2, "BAR", "", "Close", $L$4, -$A114, $L$6,$L$10,,$L$8,$L$12)</f>
        <v>19048.25</v>
      </c>
      <c r="G114" s="4">
        <f xml:space="preserve"> RTD("cqg.rtd",,"StudyData", $L$2, "Vol", "VolType=auto,CoCType=auto", "Vol",$L$4,-$A114,$L$6,,,$L$8,$L$12)</f>
        <v>666922</v>
      </c>
      <c r="H114" s="3">
        <f xml:space="preserve"> RTD("cqg.rtd",,"StudyData", "BDIF("&amp;$L$2&amp;",MAType:=Sim,Period1:="&amp;$L$14&amp;",Percent:=2.00,InputChoice:=Close)", "Bar",, "Close",$L$4,-A114,$L$6, "", "",$L$8,$L$12)</f>
        <v>3217.2602362102998</v>
      </c>
      <c r="I11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"Close",$L$4,-A114,$L$6, "", "",$L$8,$L$12)</f>
        <v>0.97444746459999998</v>
      </c>
    </row>
    <row r="115" spans="1:9" x14ac:dyDescent="0.3">
      <c r="A115" s="1">
        <f t="shared" si="1"/>
        <v>113</v>
      </c>
      <c r="B115" s="2">
        <f xml:space="preserve"> RTD("cqg.rtd",,"StudyData", $L$2, "BAR", "", "Time", $L$4,-$A115,$L$6,$L$10, "","False","T")</f>
        <v>45511</v>
      </c>
      <c r="C115" s="3">
        <f xml:space="preserve"> RTD("cqg.rtd",,"StudyData", $L$2, "BAR", "", "Open", $L$4, -$A115, $L$6,$L$10,,$L$8,$L$12)</f>
        <v>18556</v>
      </c>
      <c r="D115" s="3">
        <f xml:space="preserve"> RTD("cqg.rtd",,"StudyData", $L$2, "BAR", "", "High", $L$4, -$A115, $L$6,$L$10,,$L$8,$L$12)</f>
        <v>19081.5</v>
      </c>
      <c r="E115" s="3">
        <f xml:space="preserve"> RTD("cqg.rtd",,"StudyData", $L$2, "BAR", "", "Low", $L$4, -$A115, $L$6,$L$10,,$L$8,$L$12)</f>
        <v>18359.25</v>
      </c>
      <c r="F115" s="3">
        <f xml:space="preserve"> RTD("cqg.rtd",,"StudyData", $L$2, "BAR", "", "Close", $L$4, -$A115, $L$6,$L$10,,$L$8,$L$12)</f>
        <v>18489.5</v>
      </c>
      <c r="G115" s="4">
        <f xml:space="preserve"> RTD("cqg.rtd",,"StudyData", $L$2, "Vol", "VolType=auto,CoCType=auto", "Vol",$L$4,-$A115,$L$6,,,$L$8,$L$12)</f>
        <v>727638</v>
      </c>
      <c r="H115" s="3">
        <f xml:space="preserve"> RTD("cqg.rtd",,"StudyData", "BDIF("&amp;$L$2&amp;",MAType:=Sim,Period1:="&amp;$L$14&amp;",Percent:=2.00,InputChoice:=Close)", "Bar",, "Close",$L$4,-A115,$L$6, "", "",$L$8,$L$12)</f>
        <v>3268.9326924090001</v>
      </c>
      <c r="I11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"Close",$L$4,-A115,$L$6, "", "",$L$8,$L$12)</f>
        <v>1</v>
      </c>
    </row>
    <row r="116" spans="1:9" x14ac:dyDescent="0.3">
      <c r="A116" s="1">
        <f t="shared" si="1"/>
        <v>114</v>
      </c>
      <c r="B116" s="2">
        <f xml:space="preserve"> RTD("cqg.rtd",,"StudyData", $L$2, "BAR", "", "Time", $L$4,-$A116,$L$6,$L$10, "","False","T")</f>
        <v>45510</v>
      </c>
      <c r="C116" s="3">
        <f xml:space="preserve"> RTD("cqg.rtd",,"StudyData", $L$2, "BAR", "", "Open", $L$4, -$A116, $L$6,$L$10,,$L$8,$L$12)</f>
        <v>18688.75</v>
      </c>
      <c r="D116" s="3">
        <f xml:space="preserve"> RTD("cqg.rtd",,"StudyData", $L$2, "BAR", "", "High", $L$4, -$A116, $L$6,$L$10,,$L$8,$L$12)</f>
        <v>19006.25</v>
      </c>
      <c r="E116" s="3">
        <f xml:space="preserve"> RTD("cqg.rtd",,"StudyData", $L$2, "BAR", "", "Low", $L$4, -$A116, $L$6,$L$10,,$L$8,$L$12)</f>
        <v>18489</v>
      </c>
      <c r="F116" s="3">
        <f xml:space="preserve"> RTD("cqg.rtd",,"StudyData", $L$2, "BAR", "", "Close", $L$4, -$A116, $L$6,$L$10,,$L$8,$L$12)</f>
        <v>18702</v>
      </c>
      <c r="G116" s="4">
        <f xml:space="preserve"> RTD("cqg.rtd",,"StudyData", $L$2, "Vol", "VolType=auto,CoCType=auto", "Vol",$L$4,-$A116,$L$6,,,$L$8,$L$12)</f>
        <v>699233</v>
      </c>
      <c r="H116" s="3">
        <f xml:space="preserve"> RTD("cqg.rtd",,"StudyData", "BDIF("&amp;$L$2&amp;",MAType:=Sim,Period1:="&amp;$L$14&amp;",Percent:=2.00,InputChoice:=Close)", "Bar",, "Close",$L$4,-A116,$L$6, "", "",$L$8,$L$12)</f>
        <v>3223.8868761171002</v>
      </c>
      <c r="I11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"Close",$L$4,-A116,$L$6, "", "",$L$8,$L$12)</f>
        <v>1</v>
      </c>
    </row>
    <row r="117" spans="1:9" x14ac:dyDescent="0.3">
      <c r="A117" s="1">
        <f t="shared" si="1"/>
        <v>115</v>
      </c>
      <c r="B117" s="2">
        <f xml:space="preserve"> RTD("cqg.rtd",,"StudyData", $L$2, "BAR", "", "Time", $L$4,-$A117,$L$6,$L$10, "","False","T")</f>
        <v>45509</v>
      </c>
      <c r="C117" s="3">
        <f xml:space="preserve"> RTD("cqg.rtd",,"StudyData", $L$2, "BAR", "", "Open", $L$4, -$A117, $L$6,$L$10,,$L$8,$L$12)</f>
        <v>18913</v>
      </c>
      <c r="D117" s="3">
        <f xml:space="preserve"> RTD("cqg.rtd",,"StudyData", $L$2, "BAR", "", "High", $L$4, -$A117, $L$6,$L$10,,$L$8,$L$12)</f>
        <v>18913</v>
      </c>
      <c r="E117" s="3">
        <f xml:space="preserve"> RTD("cqg.rtd",,"StudyData", $L$2, "BAR", "", "Low", $L$4, -$A117, $L$6,$L$10,,$L$8,$L$12)</f>
        <v>17874</v>
      </c>
      <c r="F117" s="3">
        <f xml:space="preserve"> RTD("cqg.rtd",,"StudyData", $L$2, "BAR", "", "Close", $L$4, -$A117, $L$6,$L$10,,$L$8,$L$12)</f>
        <v>18536.25</v>
      </c>
      <c r="G117" s="4">
        <f xml:space="preserve"> RTD("cqg.rtd",,"StudyData", $L$2, "Vol", "VolType=auto,CoCType=auto", "Vol",$L$4,-$A117,$L$6,,,$L$8,$L$12)</f>
        <v>941974</v>
      </c>
      <c r="H117" s="3">
        <f xml:space="preserve"> RTD("cqg.rtd",,"StudyData", "BDIF("&amp;$L$2&amp;",MAType:=Sim,Period1:="&amp;$L$14&amp;",Percent:=2.00,InputChoice:=Close)", "Bar",, "Close",$L$4,-A117,$L$6, "", "",$L$8,$L$12)</f>
        <v>3095.7323204695999</v>
      </c>
      <c r="I11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"Close",$L$4,-A117,$L$6, "", "",$L$8,$L$12)</f>
        <v>1</v>
      </c>
    </row>
    <row r="118" spans="1:9" x14ac:dyDescent="0.3">
      <c r="A118" s="1">
        <f t="shared" si="1"/>
        <v>116</v>
      </c>
      <c r="B118" s="2">
        <f xml:space="preserve"> RTD("cqg.rtd",,"StudyData", $L$2, "BAR", "", "Time", $L$4,-$A118,$L$6,$L$10, "","False","T")</f>
        <v>45506</v>
      </c>
      <c r="C118" s="3">
        <f xml:space="preserve"> RTD("cqg.rtd",,"StudyData", $L$2, "BAR", "", "Open", $L$4, -$A118, $L$6,$L$10,,$L$8,$L$12)</f>
        <v>19479.5</v>
      </c>
      <c r="D118" s="3">
        <f xml:space="preserve"> RTD("cqg.rtd",,"StudyData", $L$2, "BAR", "", "High", $L$4, -$A118, $L$6,$L$10,,$L$8,$L$12)</f>
        <v>19502.75</v>
      </c>
      <c r="E118" s="3">
        <f xml:space="preserve"> RTD("cqg.rtd",,"StudyData", $L$2, "BAR", "", "Low", $L$4, -$A118, $L$6,$L$10,,$L$8,$L$12)</f>
        <v>18908.75</v>
      </c>
      <c r="F118" s="3">
        <f xml:space="preserve"> RTD("cqg.rtd",,"StudyData", $L$2, "BAR", "", "Close", $L$4, -$A118, $L$6,$L$10,,$L$8,$L$12)</f>
        <v>19079.25</v>
      </c>
      <c r="G118" s="4">
        <f xml:space="preserve"> RTD("cqg.rtd",,"StudyData", $L$2, "Vol", "VolType=auto,CoCType=auto", "Vol",$L$4,-$A118,$L$6,,,$L$8,$L$12)</f>
        <v>845571</v>
      </c>
      <c r="H118" s="3">
        <f xml:space="preserve"> RTD("cqg.rtd",,"StudyData", "BDIF("&amp;$L$2&amp;",MAType:=Sim,Period1:="&amp;$L$14&amp;",Percent:=2.00,InputChoice:=Close)", "Bar",, "Close",$L$4,-A118,$L$6, "", "",$L$8,$L$12)</f>
        <v>2791.1755068430002</v>
      </c>
      <c r="I11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"Close",$L$4,-A118,$L$6, "", "",$L$8,$L$12)</f>
        <v>1</v>
      </c>
    </row>
    <row r="119" spans="1:9" x14ac:dyDescent="0.3">
      <c r="A119" s="1">
        <f t="shared" si="1"/>
        <v>117</v>
      </c>
      <c r="B119" s="2">
        <f xml:space="preserve"> RTD("cqg.rtd",,"StudyData", $L$2, "BAR", "", "Time", $L$4,-$A119,$L$6,$L$10, "","False","T")</f>
        <v>45505</v>
      </c>
      <c r="C119" s="3">
        <f xml:space="preserve"> RTD("cqg.rtd",,"StudyData", $L$2, "BAR", "", "Open", $L$4, -$A119, $L$6,$L$10,,$L$8,$L$12)</f>
        <v>20116.25</v>
      </c>
      <c r="D119" s="3">
        <f xml:space="preserve"> RTD("cqg.rtd",,"StudyData", $L$2, "BAR", "", "High", $L$4, -$A119, $L$6,$L$10,,$L$8,$L$12)</f>
        <v>20240</v>
      </c>
      <c r="E119" s="3">
        <f xml:space="preserve"> RTD("cqg.rtd",,"StudyData", $L$2, "BAR", "", "Low", $L$4, -$A119, $L$6,$L$10,,$L$8,$L$12)</f>
        <v>19377</v>
      </c>
      <c r="F119" s="3">
        <f xml:space="preserve"> RTD("cqg.rtd",,"StudyData", $L$2, "BAR", "", "Close", $L$4, -$A119, $L$6,$L$10,,$L$8,$L$12)</f>
        <v>19546.25</v>
      </c>
      <c r="G119" s="4">
        <f xml:space="preserve"> RTD("cqg.rtd",,"StudyData", $L$2, "Vol", "VolType=auto,CoCType=auto", "Vol",$L$4,-$A119,$L$6,,,$L$8,$L$12)</f>
        <v>923983</v>
      </c>
      <c r="H119" s="3">
        <f xml:space="preserve"> RTD("cqg.rtd",,"StudyData", "BDIF("&amp;$L$2&amp;",MAType:=Sim,Period1:="&amp;$L$14&amp;",Percent:=2.00,InputChoice:=Close)", "Bar",, "Close",$L$4,-A119,$L$6, "", "",$L$8,$L$12)</f>
        <v>2614.4629582383</v>
      </c>
      <c r="I11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"Close",$L$4,-A119,$L$6, "", "",$L$8,$L$12)</f>
        <v>1</v>
      </c>
    </row>
    <row r="120" spans="1:9" x14ac:dyDescent="0.3">
      <c r="A120" s="1">
        <f t="shared" si="1"/>
        <v>118</v>
      </c>
      <c r="B120" s="2">
        <f xml:space="preserve"> RTD("cqg.rtd",,"StudyData", $L$2, "BAR", "", "Time", $L$4,-$A120,$L$6,$L$10, "","False","T")</f>
        <v>45504</v>
      </c>
      <c r="C120" s="3">
        <f xml:space="preserve"> RTD("cqg.rtd",,"StudyData", $L$2, "BAR", "", "Open", $L$4, -$A120, $L$6,$L$10,,$L$8,$L$12)</f>
        <v>19388.75</v>
      </c>
      <c r="D120" s="3">
        <f xml:space="preserve"> RTD("cqg.rtd",,"StudyData", $L$2, "BAR", "", "High", $L$4, -$A120, $L$6,$L$10,,$L$8,$L$12)</f>
        <v>20171</v>
      </c>
      <c r="E120" s="3">
        <f xml:space="preserve"> RTD("cqg.rtd",,"StudyData", $L$2, "BAR", "", "Low", $L$4, -$A120, $L$6,$L$10,,$L$8,$L$12)</f>
        <v>19384.75</v>
      </c>
      <c r="F120" s="3">
        <f xml:space="preserve"> RTD("cqg.rtd",,"StudyData", $L$2, "BAR", "", "Close", $L$4, -$A120, $L$6,$L$10,,$L$8,$L$12)</f>
        <v>20028.25</v>
      </c>
      <c r="G120" s="4">
        <f xml:space="preserve"> RTD("cqg.rtd",,"StudyData", $L$2, "Vol", "VolType=auto,CoCType=auto", "Vol",$L$4,-$A120,$L$6,,,$L$8,$L$12)</f>
        <v>764477</v>
      </c>
      <c r="H120" s="3">
        <f xml:space="preserve"> RTD("cqg.rtd",,"StudyData", "BDIF("&amp;$L$2&amp;",MAType:=Sim,Period1:="&amp;$L$14&amp;",Percent:=2.00,InputChoice:=Close)", "Bar",, "Close",$L$4,-A120,$L$6, "", "",$L$8,$L$12)</f>
        <v>2507.5085697760001</v>
      </c>
      <c r="I12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"Close",$L$4,-A120,$L$6, "", "",$L$8,$L$12)</f>
        <v>1</v>
      </c>
    </row>
    <row r="121" spans="1:9" x14ac:dyDescent="0.3">
      <c r="A121" s="1">
        <f t="shared" si="1"/>
        <v>119</v>
      </c>
      <c r="B121" s="2">
        <f xml:space="preserve"> RTD("cqg.rtd",,"StudyData", $L$2, "BAR", "", "Time", $L$4,-$A121,$L$6,$L$10, "","False","T")</f>
        <v>45503</v>
      </c>
      <c r="C121" s="3">
        <f xml:space="preserve"> RTD("cqg.rtd",,"StudyData", $L$2, "BAR", "", "Open", $L$4, -$A121, $L$6,$L$10,,$L$8,$L$12)</f>
        <v>19740</v>
      </c>
      <c r="D121" s="3">
        <f xml:space="preserve"> RTD("cqg.rtd",,"StudyData", $L$2, "BAR", "", "High", $L$4, -$A121, $L$6,$L$10,,$L$8,$L$12)</f>
        <v>19842.75</v>
      </c>
      <c r="E121" s="3">
        <f xml:space="preserve"> RTD("cqg.rtd",,"StudyData", $L$2, "BAR", "", "Low", $L$4, -$A121, $L$6,$L$10,,$L$8,$L$12)</f>
        <v>19248</v>
      </c>
      <c r="F121" s="3">
        <f xml:space="preserve"> RTD("cqg.rtd",,"StudyData", $L$2, "BAR", "", "Close", $L$4, -$A121, $L$6,$L$10,,$L$8,$L$12)</f>
        <v>19459.25</v>
      </c>
      <c r="G121" s="4">
        <f xml:space="preserve"> RTD("cqg.rtd",,"StudyData", $L$2, "Vol", "VolType=auto,CoCType=auto", "Vol",$L$4,-$A121,$L$6,,,$L$8,$L$12)</f>
        <v>732297</v>
      </c>
      <c r="H121" s="3">
        <f xml:space="preserve"> RTD("cqg.rtd",,"StudyData", "BDIF("&amp;$L$2&amp;",MAType:=Sim,Period1:="&amp;$L$14&amp;",Percent:=2.00,InputChoice:=Close)", "Bar",, "Close",$L$4,-A121,$L$6, "", "",$L$8,$L$12)</f>
        <v>2474.4583705328</v>
      </c>
      <c r="I12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"Close",$L$4,-A121,$L$6, "", "",$L$8,$L$12)</f>
        <v>1</v>
      </c>
    </row>
    <row r="122" spans="1:9" x14ac:dyDescent="0.3">
      <c r="A122" s="1">
        <f t="shared" si="1"/>
        <v>120</v>
      </c>
      <c r="B122" s="2">
        <f xml:space="preserve"> RTD("cqg.rtd",,"StudyData", $L$2, "BAR", "", "Time", $L$4,-$A122,$L$6,$L$10, "","False","T")</f>
        <v>45502</v>
      </c>
      <c r="C122" s="3">
        <f xml:space="preserve"> RTD("cqg.rtd",,"StudyData", $L$2, "BAR", "", "Open", $L$4, -$A122, $L$6,$L$10,,$L$8,$L$12)</f>
        <v>19694.75</v>
      </c>
      <c r="D122" s="3">
        <f xml:space="preserve"> RTD("cqg.rtd",,"StudyData", $L$2, "BAR", "", "High", $L$4, -$A122, $L$6,$L$10,,$L$8,$L$12)</f>
        <v>19900.25</v>
      </c>
      <c r="E122" s="3">
        <f xml:space="preserve"> RTD("cqg.rtd",,"StudyData", $L$2, "BAR", "", "Low", $L$4, -$A122, $L$6,$L$10,,$L$8,$L$12)</f>
        <v>19636.25</v>
      </c>
      <c r="F122" s="3">
        <f xml:space="preserve"> RTD("cqg.rtd",,"StudyData", $L$2, "BAR", "", "Close", $L$4, -$A122, $L$6,$L$10,,$L$8,$L$12)</f>
        <v>19732.25</v>
      </c>
      <c r="G122" s="4">
        <f xml:space="preserve"> RTD("cqg.rtd",,"StudyData", $L$2, "Vol", "VolType=auto,CoCType=auto", "Vol",$L$4,-$A122,$L$6,,,$L$8,$L$12)</f>
        <v>601427</v>
      </c>
      <c r="H122" s="3">
        <f xml:space="preserve"> RTD("cqg.rtd",,"StudyData", "BDIF("&amp;$L$2&amp;",MAType:=Sim,Period1:="&amp;$L$14&amp;",Percent:=2.00,InputChoice:=Close)", "Bar",, "Close",$L$4,-A122,$L$6, "", "",$L$8,$L$12)</f>
        <v>2259.5162535374998</v>
      </c>
      <c r="I12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"Close",$L$4,-A122,$L$6, "", "",$L$8,$L$12)</f>
        <v>1</v>
      </c>
    </row>
    <row r="123" spans="1:9" x14ac:dyDescent="0.3">
      <c r="A123" s="1">
        <f t="shared" si="1"/>
        <v>121</v>
      </c>
      <c r="B123" s="2">
        <f xml:space="preserve"> RTD("cqg.rtd",,"StudyData", $L$2, "BAR", "", "Time", $L$4,-$A123,$L$6,$L$10, "","False","T")</f>
        <v>45499</v>
      </c>
      <c r="C123" s="3">
        <f xml:space="preserve"> RTD("cqg.rtd",,"StudyData", $L$2, "BAR", "", "Open", $L$4, -$A123, $L$6,$L$10,,$L$8,$L$12)</f>
        <v>19526</v>
      </c>
      <c r="D123" s="3">
        <f xml:space="preserve"> RTD("cqg.rtd",,"StudyData", $L$2, "BAR", "", "High", $L$4, -$A123, $L$6,$L$10,,$L$8,$L$12)</f>
        <v>19820.75</v>
      </c>
      <c r="E123" s="3">
        <f xml:space="preserve"> RTD("cqg.rtd",,"StudyData", $L$2, "BAR", "", "Low", $L$4, -$A123, $L$6,$L$10,,$L$8,$L$12)</f>
        <v>19518</v>
      </c>
      <c r="F123" s="3">
        <f xml:space="preserve"> RTD("cqg.rtd",,"StudyData", $L$2, "BAR", "", "Close", $L$4, -$A123, $L$6,$L$10,,$L$8,$L$12)</f>
        <v>19697.5</v>
      </c>
      <c r="G123" s="4">
        <f xml:space="preserve"> RTD("cqg.rtd",,"StudyData", $L$2, "Vol", "VolType=auto,CoCType=auto", "Vol",$L$4,-$A123,$L$6,,,$L$8,$L$12)</f>
        <v>696712</v>
      </c>
      <c r="H123" s="3">
        <f xml:space="preserve"> RTD("cqg.rtd",,"StudyData", "BDIF("&amp;$L$2&amp;",MAType:=Sim,Period1:="&amp;$L$14&amp;",Percent:=2.00,InputChoice:=Close)", "Bar",, "Close",$L$4,-A123,$L$6, "", "",$L$8,$L$12)</f>
        <v>2117.3352922955</v>
      </c>
      <c r="I12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"Close",$L$4,-A123,$L$6, "", "",$L$8,$L$12)</f>
        <v>1</v>
      </c>
    </row>
    <row r="124" spans="1:9" x14ac:dyDescent="0.3">
      <c r="A124" s="1">
        <f t="shared" si="1"/>
        <v>122</v>
      </c>
      <c r="B124" s="2">
        <f xml:space="preserve"> RTD("cqg.rtd",,"StudyData", $L$2, "BAR", "", "Time", $L$4,-$A124,$L$6,$L$10, "","False","T")</f>
        <v>45498</v>
      </c>
      <c r="C124" s="3">
        <f xml:space="preserve"> RTD("cqg.rtd",,"StudyData", $L$2, "BAR", "", "Open", $L$4, -$A124, $L$6,$L$10,,$L$8,$L$12)</f>
        <v>19783</v>
      </c>
      <c r="D124" s="3">
        <f xml:space="preserve"> RTD("cqg.rtd",,"StudyData", $L$2, "BAR", "", "High", $L$4, -$A124, $L$6,$L$10,,$L$8,$L$12)</f>
        <v>19913.5</v>
      </c>
      <c r="E124" s="3">
        <f xml:space="preserve"> RTD("cqg.rtd",,"StudyData", $L$2, "BAR", "", "Low", $L$4, -$A124, $L$6,$L$10,,$L$8,$L$12)</f>
        <v>19406.25</v>
      </c>
      <c r="F124" s="3">
        <f xml:space="preserve"> RTD("cqg.rtd",,"StudyData", $L$2, "BAR", "", "Close", $L$4, -$A124, $L$6,$L$10,,$L$8,$L$12)</f>
        <v>19515.25</v>
      </c>
      <c r="G124" s="4">
        <f xml:space="preserve"> RTD("cqg.rtd",,"StudyData", $L$2, "Vol", "VolType=auto,CoCType=auto", "Vol",$L$4,-$A124,$L$6,,,$L$8,$L$12)</f>
        <v>996228</v>
      </c>
      <c r="H124" s="3">
        <f xml:space="preserve"> RTD("cqg.rtd",,"StudyData", "BDIF("&amp;$L$2&amp;",MAType:=Sim,Period1:="&amp;$L$14&amp;",Percent:=2.00,InputChoice:=Close)", "Bar",, "Close",$L$4,-A124,$L$6, "", "",$L$8,$L$12)</f>
        <v>1931.904278167</v>
      </c>
      <c r="I12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"Close",$L$4,-A124,$L$6, "", "",$L$8,$L$12)</f>
        <v>1</v>
      </c>
    </row>
    <row r="125" spans="1:9" x14ac:dyDescent="0.3">
      <c r="A125" s="1">
        <f t="shared" si="1"/>
        <v>123</v>
      </c>
      <c r="B125" s="2">
        <f xml:space="preserve"> RTD("cqg.rtd",,"StudyData", $L$2, "BAR", "", "Time", $L$4,-$A125,$L$6,$L$10, "","False","T")</f>
        <v>45497</v>
      </c>
      <c r="C125" s="3">
        <f xml:space="preserve"> RTD("cqg.rtd",,"StudyData", $L$2, "BAR", "", "Open", $L$4, -$A125, $L$6,$L$10,,$L$8,$L$12)</f>
        <v>20406</v>
      </c>
      <c r="D125" s="3">
        <f xml:space="preserve"> RTD("cqg.rtd",,"StudyData", $L$2, "BAR", "", "High", $L$4, -$A125, $L$6,$L$10,,$L$8,$L$12)</f>
        <v>20406</v>
      </c>
      <c r="E125" s="3">
        <f xml:space="preserve"> RTD("cqg.rtd",,"StudyData", $L$2, "BAR", "", "Low", $L$4, -$A125, $L$6,$L$10,,$L$8,$L$12)</f>
        <v>19691.75</v>
      </c>
      <c r="F125" s="3">
        <f xml:space="preserve"> RTD("cqg.rtd",,"StudyData", $L$2, "BAR", "", "Close", $L$4, -$A125, $L$6,$L$10,,$L$8,$L$12)</f>
        <v>19726.25</v>
      </c>
      <c r="G125" s="4">
        <f xml:space="preserve"> RTD("cqg.rtd",,"StudyData", $L$2, "Vol", "VolType=auto,CoCType=auto", "Vol",$L$4,-$A125,$L$6,,,$L$8,$L$12)</f>
        <v>849972</v>
      </c>
      <c r="H125" s="3">
        <f xml:space="preserve"> RTD("cqg.rtd",,"StudyData", "BDIF("&amp;$L$2&amp;",MAType:=Sim,Period1:="&amp;$L$14&amp;",Percent:=2.00,InputChoice:=Close)", "Bar",, "Close",$L$4,-A125,$L$6, "", "",$L$8,$L$12)</f>
        <v>1612.1133420141</v>
      </c>
      <c r="I12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"Close",$L$4,-A125,$L$6, "", "",$L$8,$L$12)</f>
        <v>0.63998906580000003</v>
      </c>
    </row>
    <row r="126" spans="1:9" x14ac:dyDescent="0.3">
      <c r="A126" s="1">
        <f t="shared" si="1"/>
        <v>124</v>
      </c>
      <c r="B126" s="2">
        <f xml:space="preserve"> RTD("cqg.rtd",,"StudyData", $L$2, "BAR", "", "Time", $L$4,-$A126,$L$6,$L$10, "","False","T")</f>
        <v>45496</v>
      </c>
      <c r="C126" s="3">
        <f xml:space="preserve"> RTD("cqg.rtd",,"StudyData", $L$2, "BAR", "", "Open", $L$4, -$A126, $L$6,$L$10,,$L$8,$L$12)</f>
        <v>20505</v>
      </c>
      <c r="D126" s="3">
        <f xml:space="preserve"> RTD("cqg.rtd",,"StudyData", $L$2, "BAR", "", "High", $L$4, -$A126, $L$6,$L$10,,$L$8,$L$12)</f>
        <v>20607.75</v>
      </c>
      <c r="E126" s="3">
        <f xml:space="preserve"> RTD("cqg.rtd",,"StudyData", $L$2, "BAR", "", "Low", $L$4, -$A126, $L$6,$L$10,,$L$8,$L$12)</f>
        <v>20391.25</v>
      </c>
      <c r="F126" s="3">
        <f xml:space="preserve"> RTD("cqg.rtd",,"StudyData", $L$2, "BAR", "", "Close", $L$4, -$A126, $L$6,$L$10,,$L$8,$L$12)</f>
        <v>20448</v>
      </c>
      <c r="G126" s="4">
        <f xml:space="preserve"> RTD("cqg.rtd",,"StudyData", $L$2, "Vol", "VolType=auto,CoCType=auto", "Vol",$L$4,-$A126,$L$6,,,$L$8,$L$12)</f>
        <v>602773</v>
      </c>
      <c r="H126" s="3">
        <f xml:space="preserve"> RTD("cqg.rtd",,"StudyData", "BDIF("&amp;$L$2&amp;",MAType:=Sim,Period1:="&amp;$L$14&amp;",Percent:=2.00,InputChoice:=Close)", "Bar",, "Close",$L$4,-A126,$L$6, "", "",$L$8,$L$12)</f>
        <v>1339.6543761359001</v>
      </c>
      <c r="I12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"Close",$L$4,-A126,$L$6, "", "",$L$8,$L$12)</f>
        <v>0.16276473559999999</v>
      </c>
    </row>
    <row r="127" spans="1:9" x14ac:dyDescent="0.3">
      <c r="A127" s="1">
        <f t="shared" si="1"/>
        <v>125</v>
      </c>
      <c r="B127" s="2">
        <f xml:space="preserve"> RTD("cqg.rtd",,"StudyData", $L$2, "BAR", "", "Time", $L$4,-$A127,$L$6,$L$10, "","False","T")</f>
        <v>45495</v>
      </c>
      <c r="C127" s="3">
        <f xml:space="preserve"> RTD("cqg.rtd",,"StudyData", $L$2, "BAR", "", "Open", $L$4, -$A127, $L$6,$L$10,,$L$8,$L$12)</f>
        <v>20272</v>
      </c>
      <c r="D127" s="3">
        <f xml:space="preserve"> RTD("cqg.rtd",,"StudyData", $L$2, "BAR", "", "High", $L$4, -$A127, $L$6,$L$10,,$L$8,$L$12)</f>
        <v>20567.75</v>
      </c>
      <c r="E127" s="3">
        <f xml:space="preserve"> RTD("cqg.rtd",,"StudyData", $L$2, "BAR", "", "Low", $L$4, -$A127, $L$6,$L$10,,$L$8,$L$12)</f>
        <v>20241.75</v>
      </c>
      <c r="F127" s="3">
        <f xml:space="preserve"> RTD("cqg.rtd",,"StudyData", $L$2, "BAR", "", "Close", $L$4, -$A127, $L$6,$L$10,,$L$8,$L$12)</f>
        <v>20524</v>
      </c>
      <c r="G127" s="4">
        <f xml:space="preserve"> RTD("cqg.rtd",,"StudyData", $L$2, "Vol", "VolType=auto,CoCType=auto", "Vol",$L$4,-$A127,$L$6,,,$L$8,$L$12)</f>
        <v>659051</v>
      </c>
      <c r="H127" s="3">
        <f xml:space="preserve"> RTD("cqg.rtd",,"StudyData", "BDIF("&amp;$L$2&amp;",MAType:=Sim,Period1:="&amp;$L$14&amp;",Percent:=2.00,InputChoice:=Close)", "Bar",, "Close",$L$4,-A127,$L$6, "", "",$L$8,$L$12)</f>
        <v>1382.5044448391</v>
      </c>
      <c r="I12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"Close",$L$4,-A127,$L$6, "", "",$L$8,$L$12)</f>
        <v>0.23781858920000001</v>
      </c>
    </row>
    <row r="128" spans="1:9" x14ac:dyDescent="0.3">
      <c r="A128" s="1">
        <f t="shared" si="1"/>
        <v>126</v>
      </c>
      <c r="B128" s="2">
        <f xml:space="preserve"> RTD("cqg.rtd",,"StudyData", $L$2, "BAR", "", "Time", $L$4,-$A128,$L$6,$L$10, "","False","T")</f>
        <v>45492</v>
      </c>
      <c r="C128" s="3">
        <f xml:space="preserve"> RTD("cqg.rtd",,"StudyData", $L$2, "BAR", "", "Open", $L$4, -$A128, $L$6,$L$10,,$L$8,$L$12)</f>
        <v>20478</v>
      </c>
      <c r="D128" s="3">
        <f xml:space="preserve"> RTD("cqg.rtd",,"StudyData", $L$2, "BAR", "", "High", $L$4, -$A128, $L$6,$L$10,,$L$8,$L$12)</f>
        <v>20502.75</v>
      </c>
      <c r="E128" s="3">
        <f xml:space="preserve"> RTD("cqg.rtd",,"StudyData", $L$2, "BAR", "", "Low", $L$4, -$A128, $L$6,$L$10,,$L$8,$L$12)</f>
        <v>20177</v>
      </c>
      <c r="F128" s="3">
        <f xml:space="preserve"> RTD("cqg.rtd",,"StudyData", $L$2, "BAR", "", "Close", $L$4, -$A128, $L$6,$L$10,,$L$8,$L$12)</f>
        <v>20236</v>
      </c>
      <c r="G128" s="4">
        <f xml:space="preserve"> RTD("cqg.rtd",,"StudyData", $L$2, "Vol", "VolType=auto,CoCType=auto", "Vol",$L$4,-$A128,$L$6,,,$L$8,$L$12)</f>
        <v>775840</v>
      </c>
      <c r="H128" s="3">
        <f xml:space="preserve"> RTD("cqg.rtd",,"StudyData", "BDIF("&amp;$L$2&amp;",MAType:=Sim,Period1:="&amp;$L$14&amp;",Percent:=2.00,InputChoice:=Close)", "Bar",, "Close",$L$4,-A128,$L$6, "", "",$L$8,$L$12)</f>
        <v>1385.2429200324</v>
      </c>
      <c r="I12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"Close",$L$4,-A128,$L$6, "", "",$L$8,$L$12)</f>
        <v>0.24261515359999999</v>
      </c>
    </row>
    <row r="129" spans="1:9" x14ac:dyDescent="0.3">
      <c r="A129" s="1">
        <f t="shared" si="1"/>
        <v>127</v>
      </c>
      <c r="B129" s="2">
        <f xml:space="preserve"> RTD("cqg.rtd",,"StudyData", $L$2, "BAR", "", "Time", $L$4,-$A129,$L$6,$L$10, "","False","T")</f>
        <v>45491</v>
      </c>
      <c r="C129" s="3">
        <f xml:space="preserve"> RTD("cqg.rtd",,"StudyData", $L$2, "BAR", "", "Open", $L$4, -$A129, $L$6,$L$10,,$L$8,$L$12)</f>
        <v>20547.25</v>
      </c>
      <c r="D129" s="3">
        <f xml:space="preserve"> RTD("cqg.rtd",,"StudyData", $L$2, "BAR", "", "High", $L$4, -$A129, $L$6,$L$10,,$L$8,$L$12)</f>
        <v>20685.5</v>
      </c>
      <c r="E129" s="3">
        <f xml:space="preserve"> RTD("cqg.rtd",,"StudyData", $L$2, "BAR", "", "Low", $L$4, -$A129, $L$6,$L$10,,$L$8,$L$12)</f>
        <v>20281.75</v>
      </c>
      <c r="F129" s="3">
        <f xml:space="preserve"> RTD("cqg.rtd",,"StudyData", $L$2, "BAR", "", "Close", $L$4, -$A129, $L$6,$L$10,,$L$8,$L$12)</f>
        <v>20422.25</v>
      </c>
      <c r="G129" s="4">
        <f xml:space="preserve"> RTD("cqg.rtd",,"StudyData", $L$2, "Vol", "VolType=auto,CoCType=auto", "Vol",$L$4,-$A129,$L$6,,,$L$8,$L$12)</f>
        <v>965889</v>
      </c>
      <c r="H129" s="3">
        <f xml:space="preserve"> RTD("cqg.rtd",,"StudyData", "BDIF("&amp;$L$2&amp;",MAType:=Sim,Period1:="&amp;$L$14&amp;",Percent:=2.00,InputChoice:=Close)", "Bar",, "Close",$L$4,-A129,$L$6, "", "",$L$8,$L$12)</f>
        <v>1312.1873446653999</v>
      </c>
      <c r="I12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"Close",$L$4,-A129,$L$6, "", "",$L$8,$L$12)</f>
        <v>0.1146549747</v>
      </c>
    </row>
    <row r="130" spans="1:9" x14ac:dyDescent="0.3">
      <c r="A130" s="1">
        <f t="shared" si="1"/>
        <v>128</v>
      </c>
      <c r="B130" s="2">
        <f xml:space="preserve"> RTD("cqg.rtd",,"StudyData", $L$2, "BAR", "", "Time", $L$4,-$A130,$L$6,$L$10, "","False","T")</f>
        <v>45490</v>
      </c>
      <c r="C130" s="3">
        <f xml:space="preserve"> RTD("cqg.rtd",,"StudyData", $L$2, "BAR", "", "Open", $L$4, -$A130, $L$6,$L$10,,$L$8,$L$12)</f>
        <v>21114</v>
      </c>
      <c r="D130" s="3">
        <f xml:space="preserve"> RTD("cqg.rtd",,"StudyData", $L$2, "BAR", "", "High", $L$4, -$A130, $L$6,$L$10,,$L$8,$L$12)</f>
        <v>21120.75</v>
      </c>
      <c r="E130" s="3">
        <f xml:space="preserve"> RTD("cqg.rtd",,"StudyData", $L$2, "BAR", "", "Low", $L$4, -$A130, $L$6,$L$10,,$L$8,$L$12)</f>
        <v>20488.75</v>
      </c>
      <c r="F130" s="3">
        <f xml:space="preserve"> RTD("cqg.rtd",,"StudyData", $L$2, "BAR", "", "Close", $L$4, -$A130, $L$6,$L$10,,$L$8,$L$12)</f>
        <v>20520.5</v>
      </c>
      <c r="G130" s="4">
        <f xml:space="preserve"> RTD("cqg.rtd",,"StudyData", $L$2, "Vol", "VolType=auto,CoCType=auto", "Vol",$L$4,-$A130,$L$6,,,$L$8,$L$12)</f>
        <v>856236</v>
      </c>
      <c r="H130" s="3">
        <f xml:space="preserve"> RTD("cqg.rtd",,"StudyData", "BDIF("&amp;$L$2&amp;",MAType:=Sim,Period1:="&amp;$L$14&amp;",Percent:=2.00,InputChoice:=Close)", "Bar",, "Close",$L$4,-A130,$L$6, "", "",$L$8,$L$12)</f>
        <v>1270.4964570986001</v>
      </c>
      <c r="I13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"Close",$L$4,-A130,$L$6, "", "",$L$8,$L$12)</f>
        <v>4.1631479800000003E-2</v>
      </c>
    </row>
    <row r="131" spans="1:9" x14ac:dyDescent="0.3">
      <c r="A131" s="1">
        <f t="shared" si="1"/>
        <v>129</v>
      </c>
      <c r="B131" s="2">
        <f xml:space="preserve"> RTD("cqg.rtd",,"StudyData", $L$2, "BAR", "", "Time", $L$4,-$A131,$L$6,$L$10, "","False","T")</f>
        <v>45489</v>
      </c>
      <c r="C131" s="3">
        <f xml:space="preserve"> RTD("cqg.rtd",,"StudyData", $L$2, "BAR", "", "Open", $L$4, -$A131, $L$6,$L$10,,$L$8,$L$12)</f>
        <v>21151</v>
      </c>
      <c r="D131" s="3">
        <f xml:space="preserve"> RTD("cqg.rtd",,"StudyData", $L$2, "BAR", "", "High", $L$4, -$A131, $L$6,$L$10,,$L$8,$L$12)</f>
        <v>21207.5</v>
      </c>
      <c r="E131" s="3">
        <f xml:space="preserve"> RTD("cqg.rtd",,"StudyData", $L$2, "BAR", "", "Low", $L$4, -$A131, $L$6,$L$10,,$L$8,$L$12)</f>
        <v>20987.5</v>
      </c>
      <c r="F131" s="3">
        <f xml:space="preserve"> RTD("cqg.rtd",,"StudyData", $L$2, "BAR", "", "Close", $L$4, -$A131, $L$6,$L$10,,$L$8,$L$12)</f>
        <v>21121</v>
      </c>
      <c r="G131" s="4">
        <f xml:space="preserve"> RTD("cqg.rtd",,"StudyData", $L$2, "Vol", "VolType=auto,CoCType=auto", "Vol",$L$4,-$A131,$L$6,,,$L$8,$L$12)</f>
        <v>630856</v>
      </c>
      <c r="H131" s="3">
        <f xml:space="preserve"> RTD("cqg.rtd",,"StudyData", "BDIF("&amp;$L$2&amp;",MAType:=Sim,Period1:="&amp;$L$14&amp;",Percent:=2.00,InputChoice:=Close)", "Bar",, "Close",$L$4,-A131,$L$6, "", "",$L$8,$L$12)</f>
        <v>1246.7280336946001</v>
      </c>
      <c r="I13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"Close",$L$4,-A131,$L$6, "", "",$L$8,$L$12)</f>
        <v>0</v>
      </c>
    </row>
    <row r="132" spans="1:9" x14ac:dyDescent="0.3">
      <c r="A132" s="1">
        <f t="shared" ref="A132:A195" si="2">A131+1</f>
        <v>130</v>
      </c>
      <c r="B132" s="2">
        <f xml:space="preserve"> RTD("cqg.rtd",,"StudyData", $L$2, "BAR", "", "Time", $L$4,-$A132,$L$6,$L$10, "","False","T")</f>
        <v>45488</v>
      </c>
      <c r="C132" s="3">
        <f xml:space="preserve"> RTD("cqg.rtd",,"StudyData", $L$2, "BAR", "", "Open", $L$4, -$A132, $L$6,$L$10,,$L$8,$L$12)</f>
        <v>21103</v>
      </c>
      <c r="D132" s="3">
        <f xml:space="preserve"> RTD("cqg.rtd",,"StudyData", $L$2, "BAR", "", "High", $L$4, -$A132, $L$6,$L$10,,$L$8,$L$12)</f>
        <v>21320</v>
      </c>
      <c r="E132" s="3">
        <f xml:space="preserve"> RTD("cqg.rtd",,"StudyData", $L$2, "BAR", "", "Low", $L$4, -$A132, $L$6,$L$10,,$L$8,$L$12)</f>
        <v>21029.25</v>
      </c>
      <c r="F132" s="3">
        <f xml:space="preserve"> RTD("cqg.rtd",,"StudyData", $L$2, "BAR", "", "Close", $L$4, -$A132, $L$6,$L$10,,$L$8,$L$12)</f>
        <v>21106.75</v>
      </c>
      <c r="G132" s="4">
        <f xml:space="preserve"> RTD("cqg.rtd",,"StudyData", $L$2, "Vol", "VolType=auto,CoCType=auto", "Vol",$L$4,-$A132,$L$6,,,$L$8,$L$12)</f>
        <v>704435</v>
      </c>
      <c r="H132" s="3">
        <f xml:space="preserve"> RTD("cqg.rtd",,"StudyData", "BDIF("&amp;$L$2&amp;",MAType:=Sim,Period1:="&amp;$L$14&amp;",Percent:=2.00,InputChoice:=Close)", "Bar",, "Close",$L$4,-A132,$L$6, "", "",$L$8,$L$12)</f>
        <v>1248.1769265613</v>
      </c>
      <c r="I13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"Close",$L$4,-A132,$L$6, "", "",$L$8,$L$12)</f>
        <v>0</v>
      </c>
    </row>
    <row r="133" spans="1:9" x14ac:dyDescent="0.3">
      <c r="A133" s="1">
        <f t="shared" si="2"/>
        <v>131</v>
      </c>
      <c r="B133" s="2">
        <f xml:space="preserve"> RTD("cqg.rtd",,"StudyData", $L$2, "BAR", "", "Time", $L$4,-$A133,$L$6,$L$10, "","False","T")</f>
        <v>45485</v>
      </c>
      <c r="C133" s="3">
        <f xml:space="preserve"> RTD("cqg.rtd",,"StudyData", $L$2, "BAR", "", "Open", $L$4, -$A133, $L$6,$L$10,,$L$8,$L$12)</f>
        <v>20955.75</v>
      </c>
      <c r="D133" s="3">
        <f xml:space="preserve"> RTD("cqg.rtd",,"StudyData", $L$2, "BAR", "", "High", $L$4, -$A133, $L$6,$L$10,,$L$8,$L$12)</f>
        <v>21264</v>
      </c>
      <c r="E133" s="3">
        <f xml:space="preserve"> RTD("cqg.rtd",,"StudyData", $L$2, "BAR", "", "Low", $L$4, -$A133, $L$6,$L$10,,$L$8,$L$12)</f>
        <v>20858</v>
      </c>
      <c r="F133" s="3">
        <f xml:space="preserve"> RTD("cqg.rtd",,"StudyData", $L$2, "BAR", "", "Close", $L$4, -$A133, $L$6,$L$10,,$L$8,$L$12)</f>
        <v>21047</v>
      </c>
      <c r="G133" s="4">
        <f xml:space="preserve"> RTD("cqg.rtd",,"StudyData", $L$2, "Vol", "VolType=auto,CoCType=auto", "Vol",$L$4,-$A133,$L$6,,,$L$8,$L$12)</f>
        <v>725742</v>
      </c>
      <c r="H133" s="3">
        <f xml:space="preserve"> RTD("cqg.rtd",,"StudyData", "BDIF("&amp;$L$2&amp;",MAType:=Sim,Period1:="&amp;$L$14&amp;",Percent:=2.00,InputChoice:=Close)", "Bar",, "Close",$L$4,-A133,$L$6, "", "",$L$8,$L$12)</f>
        <v>1256.3526286437</v>
      </c>
      <c r="I13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"Close",$L$4,-A133,$L$6, "", "",$L$8,$L$12)</f>
        <v>0.18299339780000001</v>
      </c>
    </row>
    <row r="134" spans="1:9" x14ac:dyDescent="0.3">
      <c r="A134" s="1">
        <f t="shared" si="2"/>
        <v>132</v>
      </c>
      <c r="B134" s="2">
        <f xml:space="preserve"> RTD("cqg.rtd",,"StudyData", $L$2, "BAR", "", "Time", $L$4,-$A134,$L$6,$L$10, "","False","T")</f>
        <v>45484</v>
      </c>
      <c r="C134" s="3">
        <f xml:space="preserve"> RTD("cqg.rtd",,"StudyData", $L$2, "BAR", "", "Open", $L$4, -$A134, $L$6,$L$10,,$L$8,$L$12)</f>
        <v>21418.5</v>
      </c>
      <c r="D134" s="3">
        <f xml:space="preserve"> RTD("cqg.rtd",,"StudyData", $L$2, "BAR", "", "High", $L$4, -$A134, $L$6,$L$10,,$L$8,$L$12)</f>
        <v>21506.75</v>
      </c>
      <c r="E134" s="3">
        <f xml:space="preserve"> RTD("cqg.rtd",,"StudyData", $L$2, "BAR", "", "Low", $L$4, -$A134, $L$6,$L$10,,$L$8,$L$12)</f>
        <v>20900.25</v>
      </c>
      <c r="F134" s="3">
        <f xml:space="preserve"> RTD("cqg.rtd",,"StudyData", $L$2, "BAR", "", "Close", $L$4, -$A134, $L$6,$L$10,,$L$8,$L$12)</f>
        <v>20964.75</v>
      </c>
      <c r="G134" s="4">
        <f xml:space="preserve"> RTD("cqg.rtd",,"StudyData", $L$2, "Vol", "VolType=auto,CoCType=auto", "Vol",$L$4,-$A134,$L$6,,,$L$8,$L$12)</f>
        <v>907942</v>
      </c>
      <c r="H134" s="3">
        <f xml:space="preserve"> RTD("cqg.rtd",,"StudyData", "BDIF("&amp;$L$2&amp;",MAType:=Sim,Period1:="&amp;$L$14&amp;",Percent:=2.00,InputChoice:=Close)", "Bar",, "Close",$L$4,-A134,$L$6, "", "",$L$8,$L$12)</f>
        <v>1286.9643070031</v>
      </c>
      <c r="I13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"Close",$L$4,-A134,$L$6, "", "",$L$8,$L$12)</f>
        <v>0.39164830639999998</v>
      </c>
    </row>
    <row r="135" spans="1:9" x14ac:dyDescent="0.3">
      <c r="A135" s="1">
        <f t="shared" si="2"/>
        <v>133</v>
      </c>
      <c r="B135" s="2">
        <f xml:space="preserve"> RTD("cqg.rtd",,"StudyData", $L$2, "BAR", "", "Time", $L$4,-$A135,$L$6,$L$10, "","False","T")</f>
        <v>45483</v>
      </c>
      <c r="C135" s="3">
        <f xml:space="preserve"> RTD("cqg.rtd",,"StudyData", $L$2, "BAR", "", "Open", $L$4, -$A135, $L$6,$L$10,,$L$8,$L$12)</f>
        <v>21209</v>
      </c>
      <c r="D135" s="3">
        <f xml:space="preserve"> RTD("cqg.rtd",,"StudyData", $L$2, "BAR", "", "High", $L$4, -$A135, $L$6,$L$10,,$L$8,$L$12)</f>
        <v>21439.75</v>
      </c>
      <c r="E135" s="3">
        <f xml:space="preserve"> RTD("cqg.rtd",,"StudyData", $L$2, "BAR", "", "Low", $L$4, -$A135, $L$6,$L$10,,$L$8,$L$12)</f>
        <v>21207.5</v>
      </c>
      <c r="F135" s="3">
        <f xml:space="preserve"> RTD("cqg.rtd",,"StudyData", $L$2, "BAR", "", "Close", $L$4, -$A135, $L$6,$L$10,,$L$8,$L$12)</f>
        <v>21422.75</v>
      </c>
      <c r="G135" s="4">
        <f xml:space="preserve"> RTD("cqg.rtd",,"StudyData", $L$2, "Vol", "VolType=auto,CoCType=auto", "Vol",$L$4,-$A135,$L$6,,,$L$8,$L$12)</f>
        <v>577751</v>
      </c>
      <c r="H135" s="3">
        <f xml:space="preserve"> RTD("cqg.rtd",,"StudyData", "BDIF("&amp;$L$2&amp;",MAType:=Sim,Period1:="&amp;$L$14&amp;",Percent:=2.00,InputChoice:=Close)", "Bar",, "Close",$L$4,-A135,$L$6, "", "",$L$8,$L$12)</f>
        <v>1392.9624357821001</v>
      </c>
      <c r="I13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"Close",$L$4,-A135,$L$6, "", "",$L$8,$L$12)</f>
        <v>0.57187148600000004</v>
      </c>
    </row>
    <row r="136" spans="1:9" x14ac:dyDescent="0.3">
      <c r="A136" s="1">
        <f t="shared" si="2"/>
        <v>134</v>
      </c>
      <c r="B136" s="2">
        <f xml:space="preserve"> RTD("cqg.rtd",,"StudyData", $L$2, "BAR", "", "Time", $L$4,-$A136,$L$6,$L$10, "","False","T")</f>
        <v>45482</v>
      </c>
      <c r="C136" s="3">
        <f xml:space="preserve"> RTD("cqg.rtd",,"StudyData", $L$2, "BAR", "", "Open", $L$4, -$A136, $L$6,$L$10,,$L$8,$L$12)</f>
        <v>21204</v>
      </c>
      <c r="D136" s="3">
        <f xml:space="preserve"> RTD("cqg.rtd",,"StudyData", $L$2, "BAR", "", "High", $L$4, -$A136, $L$6,$L$10,,$L$8,$L$12)</f>
        <v>21294.75</v>
      </c>
      <c r="E136" s="3">
        <f xml:space="preserve"> RTD("cqg.rtd",,"StudyData", $L$2, "BAR", "", "Low", $L$4, -$A136, $L$6,$L$10,,$L$8,$L$12)</f>
        <v>21138.75</v>
      </c>
      <c r="F136" s="3">
        <f xml:space="preserve"> RTD("cqg.rtd",,"StudyData", $L$2, "BAR", "", "Close", $L$4, -$A136, $L$6,$L$10,,$L$8,$L$12)</f>
        <v>21201.5</v>
      </c>
      <c r="G136" s="4">
        <f xml:space="preserve"> RTD("cqg.rtd",,"StudyData", $L$2, "Vol", "VolType=auto,CoCType=auto", "Vol",$L$4,-$A136,$L$6,,,$L$8,$L$12)</f>
        <v>570536</v>
      </c>
      <c r="H136" s="3">
        <f xml:space="preserve"> RTD("cqg.rtd",,"StudyData", "BDIF("&amp;$L$2&amp;",MAType:=Sim,Period1:="&amp;$L$14&amp;",Percent:=2.00,InputChoice:=Close)", "Bar",, "Close",$L$4,-A136,$L$6, "", "",$L$8,$L$12)</f>
        <v>1361.3999219553</v>
      </c>
      <c r="I13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"Close",$L$4,-A136,$L$6, "", "",$L$8,$L$12)</f>
        <v>0.54005341770000004</v>
      </c>
    </row>
    <row r="137" spans="1:9" x14ac:dyDescent="0.3">
      <c r="A137" s="1">
        <f t="shared" si="2"/>
        <v>135</v>
      </c>
      <c r="B137" s="2">
        <f xml:space="preserve"> RTD("cqg.rtd",,"StudyData", $L$2, "BAR", "", "Time", $L$4,-$A137,$L$6,$L$10, "","False","T")</f>
        <v>45481</v>
      </c>
      <c r="C137" s="3">
        <f xml:space="preserve"> RTD("cqg.rtd",,"StudyData", $L$2, "BAR", "", "Open", $L$4, -$A137, $L$6,$L$10,,$L$8,$L$12)</f>
        <v>21114.5</v>
      </c>
      <c r="D137" s="3">
        <f xml:space="preserve"> RTD("cqg.rtd",,"StudyData", $L$2, "BAR", "", "High", $L$4, -$A137, $L$6,$L$10,,$L$8,$L$12)</f>
        <v>21211</v>
      </c>
      <c r="E137" s="3">
        <f xml:space="preserve"> RTD("cqg.rtd",,"StudyData", $L$2, "BAR", "", "Low", $L$4, -$A137, $L$6,$L$10,,$L$8,$L$12)</f>
        <v>21102.25</v>
      </c>
      <c r="F137" s="3">
        <f xml:space="preserve"> RTD("cqg.rtd",,"StudyData", $L$2, "BAR", "", "Close", $L$4, -$A137, $L$6,$L$10,,$L$8,$L$12)</f>
        <v>21182.75</v>
      </c>
      <c r="G137" s="4">
        <f xml:space="preserve"> RTD("cqg.rtd",,"StudyData", $L$2, "Vol", "VolType=auto,CoCType=auto", "Vol",$L$4,-$A137,$L$6,,,$L$8,$L$12)</f>
        <v>497776</v>
      </c>
      <c r="H137" s="3">
        <f xml:space="preserve"> RTD("cqg.rtd",,"StudyData", "BDIF("&amp;$L$2&amp;",MAType:=Sim,Period1:="&amp;$L$14&amp;",Percent:=2.00,InputChoice:=Close)", "Bar",, "Close",$L$4,-A137,$L$6, "", "",$L$8,$L$12)</f>
        <v>1392.1633381181</v>
      </c>
      <c r="I13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"Close",$L$4,-A137,$L$6, "", "",$L$8,$L$12)</f>
        <v>0.57106591829999998</v>
      </c>
    </row>
    <row r="138" spans="1:9" x14ac:dyDescent="0.3">
      <c r="A138" s="1">
        <f t="shared" si="2"/>
        <v>136</v>
      </c>
      <c r="B138" s="2">
        <f xml:space="preserve"> RTD("cqg.rtd",,"StudyData", $L$2, "BAR", "", "Time", $L$4,-$A138,$L$6,$L$10, "","False","T")</f>
        <v>45478</v>
      </c>
      <c r="C138" s="3">
        <f xml:space="preserve"> RTD("cqg.rtd",,"StudyData", $L$2, "BAR", "", "Open", $L$4, -$A138, $L$6,$L$10,,$L$8,$L$12)</f>
        <v>20942.25</v>
      </c>
      <c r="D138" s="3">
        <f xml:space="preserve"> RTD("cqg.rtd",,"StudyData", $L$2, "BAR", "", "High", $L$4, -$A138, $L$6,$L$10,,$L$8,$L$12)</f>
        <v>21162.5</v>
      </c>
      <c r="E138" s="3">
        <f xml:space="preserve"> RTD("cqg.rtd",,"StudyData", $L$2, "BAR", "", "Low", $L$4, -$A138, $L$6,$L$10,,$L$8,$L$12)</f>
        <v>20884</v>
      </c>
      <c r="F138" s="3">
        <f xml:space="preserve"> RTD("cqg.rtd",,"StudyData", $L$2, "BAR", "", "Close", $L$4, -$A138, $L$6,$L$10,,$L$8,$L$12)</f>
        <v>21143.75</v>
      </c>
      <c r="G138" s="4">
        <f xml:space="preserve"> RTD("cqg.rtd",,"StudyData", $L$2, "Vol", "VolType=auto,CoCType=auto", "Vol",$L$4,-$A138,$L$6,,,$L$8,$L$12)</f>
        <v>601024</v>
      </c>
      <c r="H138" s="3">
        <f xml:space="preserve"> RTD("cqg.rtd",,"StudyData", "BDIF("&amp;$L$2&amp;",MAType:=Sim,Period1:="&amp;$L$14&amp;",Percent:=2.00,InputChoice:=Close)", "Bar",, "Close",$L$4,-A138,$L$6, "", "",$L$8,$L$12)</f>
        <v>1367.6723255224999</v>
      </c>
      <c r="I13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"Close",$L$4,-A138,$L$6, "", "",$L$8,$L$12)</f>
        <v>0.54637660750000006</v>
      </c>
    </row>
    <row r="139" spans="1:9" x14ac:dyDescent="0.3">
      <c r="A139" s="1">
        <f t="shared" si="2"/>
        <v>137</v>
      </c>
      <c r="B139" s="2">
        <f xml:space="preserve"> RTD("cqg.rtd",,"StudyData", $L$2, "BAR", "", "Time", $L$4,-$A139,$L$6,$L$10, "","False","T")</f>
        <v>45476</v>
      </c>
      <c r="C139" s="3">
        <f xml:space="preserve"> RTD("cqg.rtd",,"StudyData", $L$2, "BAR", "", "Open", $L$4, -$A139, $L$6,$L$10,,$L$8,$L$12)</f>
        <v>20764</v>
      </c>
      <c r="D139" s="3">
        <f xml:space="preserve"> RTD("cqg.rtd",,"StudyData", $L$2, "BAR", "", "High", $L$4, -$A139, $L$6,$L$10,,$L$8,$L$12)</f>
        <v>20958.25</v>
      </c>
      <c r="E139" s="3">
        <f xml:space="preserve"> RTD("cqg.rtd",,"StudyData", $L$2, "BAR", "", "Low", $L$4, -$A139, $L$6,$L$10,,$L$8,$L$12)</f>
        <v>20728</v>
      </c>
      <c r="F139" s="3">
        <f xml:space="preserve"> RTD("cqg.rtd",,"StudyData", $L$2, "BAR", "", "Close", $L$4, -$A139, $L$6,$L$10,,$L$8,$L$12)</f>
        <v>20934.5</v>
      </c>
      <c r="G139" s="4">
        <f xml:space="preserve"> RTD("cqg.rtd",,"StudyData", $L$2, "Vol", "VolType=auto,CoCType=auto", "Vol",$L$4,-$A139,$L$6,,,$L$8,$L$12)</f>
        <v>395609</v>
      </c>
      <c r="H139" s="3">
        <f xml:space="preserve"> RTD("cqg.rtd",,"StudyData", "BDIF("&amp;$L$2&amp;",MAType:=Sim,Period1:="&amp;$L$14&amp;",Percent:=2.00,InputChoice:=Close)", "Bar",, "Close",$L$4,-A139,$L$6, "", "",$L$8,$L$12)</f>
        <v>1302.3850582681</v>
      </c>
      <c r="I13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"Close",$L$4,-A139,$L$6, "", "",$L$8,$L$12)</f>
        <v>0.48056072399999999</v>
      </c>
    </row>
    <row r="140" spans="1:9" x14ac:dyDescent="0.3">
      <c r="A140" s="1">
        <f t="shared" si="2"/>
        <v>138</v>
      </c>
      <c r="B140" s="2">
        <f xml:space="preserve"> RTD("cqg.rtd",,"StudyData", $L$2, "BAR", "", "Time", $L$4,-$A140,$L$6,$L$10, "","False","T")</f>
        <v>45475</v>
      </c>
      <c r="C140" s="3">
        <f xml:space="preserve"> RTD("cqg.rtd",,"StudyData", $L$2, "BAR", "", "Open", $L$4, -$A140, $L$6,$L$10,,$L$8,$L$12)</f>
        <v>20568.75</v>
      </c>
      <c r="D140" s="3">
        <f xml:space="preserve"> RTD("cqg.rtd",,"StudyData", $L$2, "BAR", "", "High", $L$4, -$A140, $L$6,$L$10,,$L$8,$L$12)</f>
        <v>20782.25</v>
      </c>
      <c r="E140" s="3">
        <f xml:space="preserve"> RTD("cqg.rtd",,"StudyData", $L$2, "BAR", "", "Low", $L$4, -$A140, $L$6,$L$10,,$L$8,$L$12)</f>
        <v>20433</v>
      </c>
      <c r="F140" s="3">
        <f xml:space="preserve"> RTD("cqg.rtd",,"StudyData", $L$2, "BAR", "", "Close", $L$4, -$A140, $L$6,$L$10,,$L$8,$L$12)</f>
        <v>20778.25</v>
      </c>
      <c r="G140" s="4">
        <f xml:space="preserve"> RTD("cqg.rtd",,"StudyData", $L$2, "Vol", "VolType=auto,CoCType=auto", "Vol",$L$4,-$A140,$L$6,,,$L$8,$L$12)</f>
        <v>622657</v>
      </c>
      <c r="H140" s="3">
        <f xml:space="preserve"> RTD("cqg.rtd",,"StudyData", "BDIF("&amp;$L$2&amp;",MAType:=Sim,Period1:="&amp;$L$14&amp;",Percent:=2.00,InputChoice:=Close)", "Bar",, "Close",$L$4,-A140,$L$6, "", "",$L$8,$L$12)</f>
        <v>1420.1395530017001</v>
      </c>
      <c r="I14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"Close",$L$4,-A140,$L$6, "", "",$L$8,$L$12)</f>
        <v>0.59926865019999997</v>
      </c>
    </row>
    <row r="141" spans="1:9" x14ac:dyDescent="0.3">
      <c r="A141" s="1">
        <f t="shared" si="2"/>
        <v>139</v>
      </c>
      <c r="B141" s="2">
        <f xml:space="preserve"> RTD("cqg.rtd",,"StudyData", $L$2, "BAR", "", "Time", $L$4,-$A141,$L$6,$L$10, "","False","T")</f>
        <v>45474</v>
      </c>
      <c r="C141" s="3">
        <f xml:space="preserve"> RTD("cqg.rtd",,"StudyData", $L$2, "BAR", "", "Open", $L$4, -$A141, $L$6,$L$10,,$L$8,$L$12)</f>
        <v>20493</v>
      </c>
      <c r="D141" s="3">
        <f xml:space="preserve"> RTD("cqg.rtd",,"StudyData", $L$2, "BAR", "", "High", $L$4, -$A141, $L$6,$L$10,,$L$8,$L$12)</f>
        <v>20597</v>
      </c>
      <c r="E141" s="3">
        <f xml:space="preserve"> RTD("cqg.rtd",,"StudyData", $L$2, "BAR", "", "Low", $L$4, -$A141, $L$6,$L$10,,$L$8,$L$12)</f>
        <v>20334.75</v>
      </c>
      <c r="F141" s="3">
        <f xml:space="preserve"> RTD("cqg.rtd",,"StudyData", $L$2, "BAR", "", "Close", $L$4, -$A141, $L$6,$L$10,,$L$8,$L$12)</f>
        <v>20575</v>
      </c>
      <c r="G141" s="4">
        <f xml:space="preserve"> RTD("cqg.rtd",,"StudyData", $L$2, "Vol", "VolType=auto,CoCType=auto", "Vol",$L$4,-$A141,$L$6,,,$L$8,$L$12)</f>
        <v>640342</v>
      </c>
      <c r="H141" s="3">
        <f xml:space="preserve"> RTD("cqg.rtd",,"StudyData", "BDIF("&amp;$L$2&amp;",MAType:=Sim,Period1:="&amp;$L$14&amp;",Percent:=2.00,InputChoice:=Close)", "Bar",, "Close",$L$4,-A141,$L$6, "", "",$L$8,$L$12)</f>
        <v>1546.4806852981001</v>
      </c>
      <c r="I14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"Close",$L$4,-A141,$L$6, "", "",$L$8,$L$12)</f>
        <v>0.72663273799999994</v>
      </c>
    </row>
    <row r="142" spans="1:9" x14ac:dyDescent="0.3">
      <c r="A142" s="1">
        <f t="shared" si="2"/>
        <v>140</v>
      </c>
      <c r="B142" s="2">
        <f xml:space="preserve"> RTD("cqg.rtd",,"StudyData", $L$2, "BAR", "", "Time", $L$4,-$A142,$L$6,$L$10, "","False","T")</f>
        <v>45471</v>
      </c>
      <c r="C142" s="3">
        <f xml:space="preserve"> RTD("cqg.rtd",,"StudyData", $L$2, "BAR", "", "Open", $L$4, -$A142, $L$6,$L$10,,$L$8,$L$12)</f>
        <v>20586.25</v>
      </c>
      <c r="D142" s="3">
        <f xml:space="preserve"> RTD("cqg.rtd",,"StudyData", $L$2, "BAR", "", "High", $L$4, -$A142, $L$6,$L$10,,$L$8,$L$12)</f>
        <v>20796.25</v>
      </c>
      <c r="E142" s="3">
        <f xml:space="preserve"> RTD("cqg.rtd",,"StudyData", $L$2, "BAR", "", "Low", $L$4, -$A142, $L$6,$L$10,,$L$8,$L$12)</f>
        <v>20429.25</v>
      </c>
      <c r="F142" s="3">
        <f xml:space="preserve"> RTD("cqg.rtd",,"StudyData", $L$2, "BAR", "", "Close", $L$4, -$A142, $L$6,$L$10,,$L$8,$L$12)</f>
        <v>20450.25</v>
      </c>
      <c r="G142" s="4">
        <f xml:space="preserve"> RTD("cqg.rtd",,"StudyData", $L$2, "Vol", "VolType=auto,CoCType=auto", "Vol",$L$4,-$A142,$L$6,,,$L$8,$L$12)</f>
        <v>751733</v>
      </c>
      <c r="H142" s="3">
        <f xml:space="preserve"> RTD("cqg.rtd",,"StudyData", "BDIF("&amp;$L$2&amp;",MAType:=Sim,Period1:="&amp;$L$14&amp;",Percent:=2.00,InputChoice:=Close)", "Bar",, "Close",$L$4,-A142,$L$6, "", "",$L$8,$L$12)</f>
        <v>1688.5358006273</v>
      </c>
      <c r="I14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"Close",$L$4,-A142,$L$6, "", "",$L$8,$L$12)</f>
        <v>0.86983804139999998</v>
      </c>
    </row>
    <row r="143" spans="1:9" x14ac:dyDescent="0.3">
      <c r="A143" s="1">
        <f t="shared" si="2"/>
        <v>141</v>
      </c>
      <c r="B143" s="2">
        <f xml:space="preserve"> RTD("cqg.rtd",,"StudyData", $L$2, "BAR", "", "Time", $L$4,-$A143,$L$6,$L$10, "","False","T")</f>
        <v>45470</v>
      </c>
      <c r="C143" s="3">
        <f xml:space="preserve"> RTD("cqg.rtd",,"StudyData", $L$2, "BAR", "", "Open", $L$4, -$A143, $L$6,$L$10,,$L$8,$L$12)</f>
        <v>20469</v>
      </c>
      <c r="D143" s="3">
        <f xml:space="preserve"> RTD("cqg.rtd",,"StudyData", $L$2, "BAR", "", "High", $L$4, -$A143, $L$6,$L$10,,$L$8,$L$12)</f>
        <v>20639.75</v>
      </c>
      <c r="E143" s="3">
        <f xml:space="preserve"> RTD("cqg.rtd",,"StudyData", $L$2, "BAR", "", "Low", $L$4, -$A143, $L$6,$L$10,,$L$8,$L$12)</f>
        <v>20397.25</v>
      </c>
      <c r="F143" s="3">
        <f xml:space="preserve"> RTD("cqg.rtd",,"StudyData", $L$2, "BAR", "", "Close", $L$4, -$A143, $L$6,$L$10,,$L$8,$L$12)</f>
        <v>20562.5</v>
      </c>
      <c r="G143" s="4">
        <f xml:space="preserve"> RTD("cqg.rtd",,"StudyData", $L$2, "Vol", "VolType=auto,CoCType=auto", "Vol",$L$4,-$A143,$L$6,,,$L$8,$L$12)</f>
        <v>590446</v>
      </c>
      <c r="H143" s="3">
        <f xml:space="preserve"> RTD("cqg.rtd",,"StudyData", "BDIF("&amp;$L$2&amp;",MAType:=Sim,Period1:="&amp;$L$14&amp;",Percent:=2.00,InputChoice:=Close)", "Bar",, "Close",$L$4,-A143,$L$6, "", "",$L$8,$L$12)</f>
        <v>1803.8242784429001</v>
      </c>
      <c r="I14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"Close",$L$4,-A143,$L$6, "", "",$L$8,$L$12)</f>
        <v>0.98605998380000004</v>
      </c>
    </row>
    <row r="144" spans="1:9" x14ac:dyDescent="0.3">
      <c r="A144" s="1">
        <f t="shared" si="2"/>
        <v>142</v>
      </c>
      <c r="B144" s="2">
        <f xml:space="preserve"> RTD("cqg.rtd",,"StudyData", $L$2, "BAR", "", "Time", $L$4,-$A144,$L$6,$L$10, "","False","T")</f>
        <v>45469</v>
      </c>
      <c r="C144" s="3">
        <f xml:space="preserve"> RTD("cqg.rtd",,"StudyData", $L$2, "BAR", "", "Open", $L$4, -$A144, $L$6,$L$10,,$L$8,$L$12)</f>
        <v>20496</v>
      </c>
      <c r="D144" s="3">
        <f xml:space="preserve"> RTD("cqg.rtd",,"StudyData", $L$2, "BAR", "", "High", $L$4, -$A144, $L$6,$L$10,,$L$8,$L$12)</f>
        <v>20593.5</v>
      </c>
      <c r="E144" s="3">
        <f xml:space="preserve"> RTD("cqg.rtd",,"StudyData", $L$2, "BAR", "", "Low", $L$4, -$A144, $L$6,$L$10,,$L$8,$L$12)</f>
        <v>20424</v>
      </c>
      <c r="F144" s="3">
        <f xml:space="preserve"> RTD("cqg.rtd",,"StudyData", $L$2, "BAR", "", "Close", $L$4, -$A144, $L$6,$L$10,,$L$8,$L$12)</f>
        <v>20535.5</v>
      </c>
      <c r="G144" s="4">
        <f xml:space="preserve"> RTD("cqg.rtd",,"StudyData", $L$2, "Vol", "VolType=auto,CoCType=auto", "Vol",$L$4,-$A144,$L$6,,,$L$8,$L$12)</f>
        <v>590991</v>
      </c>
      <c r="H144" s="3">
        <f xml:space="preserve"> RTD("cqg.rtd",,"StudyData", "BDIF("&amp;$L$2&amp;",MAType:=Sim,Period1:="&amp;$L$14&amp;",Percent:=2.00,InputChoice:=Close)", "Bar",, "Close",$L$4,-A144,$L$6, "", "",$L$8,$L$12)</f>
        <v>1817.6523319931</v>
      </c>
      <c r="I14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"Close",$L$4,-A144,$L$6, "", "",$L$8,$L$12)</f>
        <v>1</v>
      </c>
    </row>
    <row r="145" spans="1:9" x14ac:dyDescent="0.3">
      <c r="A145" s="1">
        <f t="shared" si="2"/>
        <v>143</v>
      </c>
      <c r="B145" s="2">
        <f xml:space="preserve"> RTD("cqg.rtd",,"StudyData", $L$2, "BAR", "", "Time", $L$4,-$A145,$L$6,$L$10, "","False","T")</f>
        <v>45468</v>
      </c>
      <c r="C145" s="3">
        <f xml:space="preserve"> RTD("cqg.rtd",,"StudyData", $L$2, "BAR", "", "Open", $L$4, -$A145, $L$6,$L$10,,$L$8,$L$12)</f>
        <v>20279</v>
      </c>
      <c r="D145" s="3">
        <f xml:space="preserve"> RTD("cqg.rtd",,"StudyData", $L$2, "BAR", "", "High", $L$4, -$A145, $L$6,$L$10,,$L$8,$L$12)</f>
        <v>20504.25</v>
      </c>
      <c r="E145" s="3">
        <f xml:space="preserve"> RTD("cqg.rtd",,"StudyData", $L$2, "BAR", "", "Low", $L$4, -$A145, $L$6,$L$10,,$L$8,$L$12)</f>
        <v>20249</v>
      </c>
      <c r="F145" s="3">
        <f xml:space="preserve"> RTD("cqg.rtd",,"StudyData", $L$2, "BAR", "", "Close", $L$4, -$A145, $L$6,$L$10,,$L$8,$L$12)</f>
        <v>20495.25</v>
      </c>
      <c r="G145" s="4">
        <f xml:space="preserve"> RTD("cqg.rtd",,"StudyData", $L$2, "Vol", "VolType=auto,CoCType=auto", "Vol",$L$4,-$A145,$L$6,,,$L$8,$L$12)</f>
        <v>575389</v>
      </c>
      <c r="H145" s="3">
        <f xml:space="preserve"> RTD("cqg.rtd",,"StudyData", "BDIF("&amp;$L$2&amp;",MAType:=Sim,Period1:="&amp;$L$14&amp;",Percent:=2.00,InputChoice:=Close)", "Bar",, "Close",$L$4,-A145,$L$6, "", "",$L$8,$L$12)</f>
        <v>1793.1674322271001</v>
      </c>
      <c r="I14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"Close",$L$4,-A145,$L$6, "", "",$L$8,$L$12)</f>
        <v>0.9845179168</v>
      </c>
    </row>
    <row r="146" spans="1:9" x14ac:dyDescent="0.3">
      <c r="A146" s="1">
        <f t="shared" si="2"/>
        <v>144</v>
      </c>
      <c r="B146" s="2">
        <f xml:space="preserve"> RTD("cqg.rtd",,"StudyData", $L$2, "BAR", "", "Time", $L$4,-$A146,$L$6,$L$10, "","False","T")</f>
        <v>45467</v>
      </c>
      <c r="C146" s="3">
        <f xml:space="preserve"> RTD("cqg.rtd",,"StudyData", $L$2, "BAR", "", "Open", $L$4, -$A146, $L$6,$L$10,,$L$8,$L$12)</f>
        <v>20537.75</v>
      </c>
      <c r="D146" s="3">
        <f xml:space="preserve"> RTD("cqg.rtd",,"StudyData", $L$2, "BAR", "", "High", $L$4, -$A146, $L$6,$L$10,,$L$8,$L$12)</f>
        <v>20553.25</v>
      </c>
      <c r="E146" s="3">
        <f xml:space="preserve"> RTD("cqg.rtd",,"StudyData", $L$2, "BAR", "", "Low", $L$4, -$A146, $L$6,$L$10,,$L$8,$L$12)</f>
        <v>20251</v>
      </c>
      <c r="F146" s="3">
        <f xml:space="preserve"> RTD("cqg.rtd",,"StudyData", $L$2, "BAR", "", "Close", $L$4, -$A146, $L$6,$L$10,,$L$8,$L$12)</f>
        <v>20273.75</v>
      </c>
      <c r="G146" s="4">
        <f xml:space="preserve"> RTD("cqg.rtd",,"StudyData", $L$2, "Vol", "VolType=auto,CoCType=auto", "Vol",$L$4,-$A146,$L$6,,,$L$8,$L$12)</f>
        <v>685137</v>
      </c>
      <c r="H146" s="3">
        <f xml:space="preserve"> RTD("cqg.rtd",,"StudyData", "BDIF("&amp;$L$2&amp;",MAType:=Sim,Period1:="&amp;$L$14&amp;",Percent:=2.00,InputChoice:=Close)", "Bar",, "Close",$L$4,-A146,$L$6, "", "",$L$8,$L$12)</f>
        <v>1771.8189319170999</v>
      </c>
      <c r="I14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"Close",$L$4,-A146,$L$6, "", "",$L$8,$L$12)</f>
        <v>0.96279353170000004</v>
      </c>
    </row>
    <row r="147" spans="1:9" x14ac:dyDescent="0.3">
      <c r="A147" s="1">
        <f t="shared" si="2"/>
        <v>145</v>
      </c>
      <c r="B147" s="2">
        <f xml:space="preserve"> RTD("cqg.rtd",,"StudyData", $L$2, "BAR", "", "Time", $L$4,-$A147,$L$6,$L$10, "","False","T")</f>
        <v>45464</v>
      </c>
      <c r="C147" s="3">
        <f xml:space="preserve"> RTD("cqg.rtd",,"StudyData", $L$2, "BAR", "", "Open", $L$4, -$A147, $L$6,$L$10,,$L$8,$L$12)</f>
        <v>20566.25</v>
      </c>
      <c r="D147" s="3">
        <f xml:space="preserve"> RTD("cqg.rtd",,"StudyData", $L$2, "BAR", "", "High", $L$4, -$A147, $L$6,$L$10,,$L$8,$L$12)</f>
        <v>20609</v>
      </c>
      <c r="E147" s="3">
        <f xml:space="preserve"> RTD("cqg.rtd",,"StudyData", $L$2, "BAR", "", "Low", $L$4, -$A147, $L$6,$L$10,,$L$8,$L$12)</f>
        <v>20437.25</v>
      </c>
      <c r="F147" s="3">
        <f xml:space="preserve"> RTD("cqg.rtd",,"StudyData", $L$2, "BAR", "", "Close", $L$4, -$A147, $L$6,$L$10,,$L$8,$L$12)</f>
        <v>20505.75</v>
      </c>
      <c r="G147" s="4">
        <f xml:space="preserve"> RTD("cqg.rtd",,"StudyData", $L$2, "Vol", "VolType=auto,CoCType=auto", "Vol",$L$4,-$A147,$L$6,,,$L$8,$L$12)</f>
        <v>599475</v>
      </c>
      <c r="H147" s="3">
        <f xml:space="preserve"> RTD("cqg.rtd",,"StudyData", "BDIF("&amp;$L$2&amp;",MAType:=Sim,Period1:="&amp;$L$14&amp;",Percent:=2.00,InputChoice:=Close)", "Bar",, "Close",$L$4,-A147,$L$6, "", "",$L$8,$L$12)</f>
        <v>1808.3816376805</v>
      </c>
      <c r="I14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"Close",$L$4,-A147,$L$6, "", "",$L$8,$L$12)</f>
        <v>1</v>
      </c>
    </row>
    <row r="148" spans="1:9" x14ac:dyDescent="0.3">
      <c r="A148" s="1">
        <f t="shared" si="2"/>
        <v>146</v>
      </c>
      <c r="B148" s="2">
        <f xml:space="preserve"> RTD("cqg.rtd",,"StudyData", $L$2, "BAR", "", "Time", $L$4,-$A148,$L$6,$L$10, "","False","T")</f>
        <v>45463</v>
      </c>
      <c r="C148" s="3">
        <f xml:space="preserve"> RTD("cqg.rtd",,"StudyData", $L$2, "BAR", "", "Open", $L$4, -$A148, $L$6,$L$10,,$L$8,$L$12)</f>
        <v>20727.5</v>
      </c>
      <c r="D148" s="3">
        <f xml:space="preserve"> RTD("cqg.rtd",,"StudyData", $L$2, "BAR", "", "High", $L$4, -$A148, $L$6,$L$10,,$L$8,$L$12)</f>
        <v>20894</v>
      </c>
      <c r="E148" s="3">
        <f xml:space="preserve"> RTD("cqg.rtd",,"StudyData", $L$2, "BAR", "", "Low", $L$4, -$A148, $L$6,$L$10,,$L$8,$L$12)</f>
        <v>20481.25</v>
      </c>
      <c r="F148" s="3">
        <f xml:space="preserve"> RTD("cqg.rtd",,"StudyData", $L$2, "BAR", "", "Close", $L$4, -$A148, $L$6,$L$10,,$L$8,$L$12)</f>
        <v>20554.5</v>
      </c>
      <c r="G148" s="4">
        <f xml:space="preserve"> RTD("cqg.rtd",,"StudyData", $L$2, "Vol", "VolType=auto,CoCType=auto", "Vol",$L$4,-$A148,$L$6,,,$L$8,$L$12)</f>
        <v>1054959</v>
      </c>
      <c r="H148" s="3">
        <f xml:space="preserve"> RTD("cqg.rtd",,"StudyData", "BDIF("&amp;$L$2&amp;",MAType:=Sim,Period1:="&amp;$L$14&amp;",Percent:=2.00,InputChoice:=Close)", "Bar",, "Close",$L$4,-A148,$L$6, "", "",$L$8,$L$12)</f>
        <v>1765.8373615652999</v>
      </c>
      <c r="I14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"Close",$L$4,-A148,$L$6, "", "",$L$8,$L$12)</f>
        <v>1</v>
      </c>
    </row>
    <row r="149" spans="1:9" x14ac:dyDescent="0.3">
      <c r="A149" s="1">
        <f t="shared" si="2"/>
        <v>147</v>
      </c>
      <c r="B149" s="2">
        <f xml:space="preserve"> RTD("cqg.rtd",,"StudyData", $L$2, "BAR", "", "Time", $L$4,-$A149,$L$6,$L$10, "","False","T")</f>
        <v>45461</v>
      </c>
      <c r="C149" s="3">
        <f xml:space="preserve"> RTD("cqg.rtd",,"StudyData", $L$2, "BAR", "", "Open", $L$4, -$A149, $L$6,$L$10,,$L$8,$L$12)</f>
        <v>20716</v>
      </c>
      <c r="D149" s="3">
        <f xml:space="preserve"> RTD("cqg.rtd",,"StudyData", $L$2, "BAR", "", "High", $L$4, -$A149, $L$6,$L$10,,$L$8,$L$12)</f>
        <v>20793.5</v>
      </c>
      <c r="E149" s="3">
        <f xml:space="preserve"> RTD("cqg.rtd",,"StudyData", $L$2, "BAR", "", "Low", $L$4, -$A149, $L$6,$L$10,,$L$8,$L$12)</f>
        <v>20650</v>
      </c>
      <c r="F149" s="3">
        <f xml:space="preserve"> RTD("cqg.rtd",,"StudyData", $L$2, "BAR", "", "Close", $L$4, -$A149, $L$6,$L$10,,$L$8,$L$12)</f>
        <v>20719.25</v>
      </c>
      <c r="G149" s="4">
        <f xml:space="preserve"> RTD("cqg.rtd",,"StudyData", $L$2, "Vol", "VolType=auto,CoCType=auto", "Vol",$L$4,-$A149,$L$6,,,$L$8,$L$12)</f>
        <v>780912</v>
      </c>
      <c r="H149" s="3">
        <f xml:space="preserve"> RTD("cqg.rtd",,"StudyData", "BDIF("&amp;$L$2&amp;",MAType:=Sim,Period1:="&amp;$L$14&amp;",Percent:=2.00,InputChoice:=Close)", "Bar",, "Close",$L$4,-A149,$L$6, "", "",$L$8,$L$12)</f>
        <v>1684.7485747137</v>
      </c>
      <c r="I14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"Close",$L$4,-A149,$L$6, "", "",$L$8,$L$12)</f>
        <v>0.94755210059999995</v>
      </c>
    </row>
    <row r="150" spans="1:9" x14ac:dyDescent="0.3">
      <c r="A150" s="1">
        <f t="shared" si="2"/>
        <v>148</v>
      </c>
      <c r="B150" s="2">
        <f xml:space="preserve"> RTD("cqg.rtd",,"StudyData", $L$2, "BAR", "", "Time", $L$4,-$A150,$L$6,$L$10, "","False","T")</f>
        <v>45460</v>
      </c>
      <c r="C150" s="3">
        <f xml:space="preserve"> RTD("cqg.rtd",,"StudyData", $L$2, "BAR", "", "Open", $L$4, -$A150, $L$6,$L$10,,$L$8,$L$12)</f>
        <v>20477.75</v>
      </c>
      <c r="D150" s="3">
        <f xml:space="preserve"> RTD("cqg.rtd",,"StudyData", $L$2, "BAR", "", "High", $L$4, -$A150, $L$6,$L$10,,$L$8,$L$12)</f>
        <v>20794.25</v>
      </c>
      <c r="E150" s="3">
        <f xml:space="preserve"> RTD("cqg.rtd",,"StudyData", $L$2, "BAR", "", "Low", $L$4, -$A150, $L$6,$L$10,,$L$8,$L$12)</f>
        <v>20427</v>
      </c>
      <c r="F150" s="3">
        <f xml:space="preserve"> RTD("cqg.rtd",,"StudyData", $L$2, "BAR", "", "Close", $L$4, -$A150, $L$6,$L$10,,$L$8,$L$12)</f>
        <v>20715.75</v>
      </c>
      <c r="G150" s="4">
        <f xml:space="preserve"> RTD("cqg.rtd",,"StudyData", $L$2, "Vol", "VolType=auto,CoCType=auto", "Vol",$L$4,-$A150,$L$6,,,$L$8,$L$12)</f>
        <v>1071428</v>
      </c>
      <c r="H150" s="3">
        <f xml:space="preserve"> RTD("cqg.rtd",,"StudyData", "BDIF("&amp;$L$2&amp;",MAType:=Sim,Period1:="&amp;$L$14&amp;",Percent:=2.00,InputChoice:=Close)", "Bar",, "Close",$L$4,-A150,$L$6, "", "",$L$8,$L$12)</f>
        <v>1509.7780391501001</v>
      </c>
      <c r="I15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"Close",$L$4,-A150,$L$6, "", "",$L$8,$L$12)</f>
        <v>0.75455879410000004</v>
      </c>
    </row>
    <row r="151" spans="1:9" x14ac:dyDescent="0.3">
      <c r="A151" s="1">
        <f t="shared" si="2"/>
        <v>149</v>
      </c>
      <c r="B151" s="2">
        <f xml:space="preserve"> RTD("cqg.rtd",,"StudyData", $L$2, "BAR", "", "Time", $L$4,-$A151,$L$6,$L$10, "","False","T")</f>
        <v>45457</v>
      </c>
      <c r="C151" s="3">
        <f xml:space="preserve"> RTD("cqg.rtd",,"StudyData", $L$2, "BAR", "", "Open", $L$4, -$A151, $L$6,$L$10,,$L$8,$L$12)</f>
        <v>20385.75</v>
      </c>
      <c r="D151" s="3">
        <f xml:space="preserve"> RTD("cqg.rtd",,"StudyData", $L$2, "BAR", "", "High", $L$4, -$A151, $L$6,$L$10,,$L$8,$L$12)</f>
        <v>20482.5</v>
      </c>
      <c r="E151" s="3">
        <f xml:space="preserve"> RTD("cqg.rtd",,"StudyData", $L$2, "BAR", "", "Low", $L$4, -$A151, $L$6,$L$10,,$L$8,$L$12)</f>
        <v>20284.5</v>
      </c>
      <c r="F151" s="3">
        <f xml:space="preserve"> RTD("cqg.rtd",,"StudyData", $L$2, "BAR", "", "Close", $L$4, -$A151, $L$6,$L$10,,$L$8,$L$12)</f>
        <v>20468.5</v>
      </c>
      <c r="G151" s="4">
        <f xml:space="preserve"> RTD("cqg.rtd",,"StudyData", $L$2, "Vol", "VolType=auto,CoCType=auto", "Vol",$L$4,-$A151,$L$6,,,$L$8,$L$12)</f>
        <v>826263</v>
      </c>
      <c r="H151" s="3">
        <f xml:space="preserve"> RTD("cqg.rtd",,"StudyData", "BDIF("&amp;$L$2&amp;",MAType:=Sim,Period1:="&amp;$L$14&amp;",Percent:=2.00,InputChoice:=Close)", "Bar",, "Close",$L$4,-A151,$L$6, "", "",$L$8,$L$12)</f>
        <v>1292.0113496019001</v>
      </c>
      <c r="I15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"Close",$L$4,-A151,$L$6, "", "",$L$8,$L$12)</f>
        <v>0.51436113260000005</v>
      </c>
    </row>
    <row r="152" spans="1:9" x14ac:dyDescent="0.3">
      <c r="A152" s="1">
        <f t="shared" si="2"/>
        <v>150</v>
      </c>
      <c r="B152" s="2">
        <f xml:space="preserve"> RTD("cqg.rtd",,"StudyData", $L$2, "BAR", "", "Time", $L$4,-$A152,$L$6,$L$10, "","False","T")</f>
        <v>45456</v>
      </c>
      <c r="C152" s="3">
        <f xml:space="preserve"> RTD("cqg.rtd",,"StudyData", $L$2, "BAR", "", "Open", $L$4, -$A152, $L$6,$L$10,,$L$8,$L$12)</f>
        <v>20385</v>
      </c>
      <c r="D152" s="3">
        <f xml:space="preserve"> RTD("cqg.rtd",,"StudyData", $L$2, "BAR", "", "High", $L$4, -$A152, $L$6,$L$10,,$L$8,$L$12)</f>
        <v>20474</v>
      </c>
      <c r="E152" s="3">
        <f xml:space="preserve"> RTD("cqg.rtd",,"StudyData", $L$2, "BAR", "", "Low", $L$4, -$A152, $L$6,$L$10,,$L$8,$L$12)</f>
        <v>20283</v>
      </c>
      <c r="F152" s="3">
        <f xml:space="preserve"> RTD("cqg.rtd",,"StudyData", $L$2, "BAR", "", "Close", $L$4, -$A152, $L$6,$L$10,,$L$8,$L$12)</f>
        <v>20385.5</v>
      </c>
      <c r="G152" s="4">
        <f xml:space="preserve"> RTD("cqg.rtd",,"StudyData", $L$2, "Vol", "VolType=auto,CoCType=auto", "Vol",$L$4,-$A152,$L$6,,,$L$8,$L$12)</f>
        <v>685784</v>
      </c>
      <c r="H152" s="3">
        <f xml:space="preserve"> RTD("cqg.rtd",,"StudyData", "BDIF("&amp;$L$2&amp;",MAType:=Sim,Period1:="&amp;$L$14&amp;",Percent:=2.00,InputChoice:=Close)", "Bar",, "Close",$L$4,-A152,$L$6, "", "",$L$8,$L$12)</f>
        <v>1130.6325430925999</v>
      </c>
      <c r="I15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"Close",$L$4,-A152,$L$6, "", "",$L$8,$L$12)</f>
        <v>0.33635956579999998</v>
      </c>
    </row>
    <row r="153" spans="1:9" x14ac:dyDescent="0.3">
      <c r="A153" s="1">
        <f t="shared" si="2"/>
        <v>151</v>
      </c>
      <c r="B153" s="2">
        <f xml:space="preserve"> RTD("cqg.rtd",,"StudyData", $L$2, "BAR", "", "Time", $L$4,-$A153,$L$6,$L$10, "","False","T")</f>
        <v>45455</v>
      </c>
      <c r="C153" s="3">
        <f xml:space="preserve"> RTD("cqg.rtd",,"StudyData", $L$2, "BAR", "", "Open", $L$4, -$A153, $L$6,$L$10,,$L$8,$L$12)</f>
        <v>20031</v>
      </c>
      <c r="D153" s="3">
        <f xml:space="preserve"> RTD("cqg.rtd",,"StudyData", $L$2, "BAR", "", "High", $L$4, -$A153, $L$6,$L$10,,$L$8,$L$12)</f>
        <v>20395.25</v>
      </c>
      <c r="E153" s="3">
        <f xml:space="preserve"> RTD("cqg.rtd",,"StudyData", $L$2, "BAR", "", "Low", $L$4, -$A153, $L$6,$L$10,,$L$8,$L$12)</f>
        <v>20016.5</v>
      </c>
      <c r="F153" s="3">
        <f xml:space="preserve"> RTD("cqg.rtd",,"StudyData", $L$2, "BAR", "", "Close", $L$4, -$A153, $L$6,$L$10,,$L$8,$L$12)</f>
        <v>20279.5</v>
      </c>
      <c r="G153" s="4">
        <f xml:space="preserve"> RTD("cqg.rtd",,"StudyData", $L$2, "Vol", "VolType=auto,CoCType=auto", "Vol",$L$4,-$A153,$L$6,,,$L$8,$L$12)</f>
        <v>717218</v>
      </c>
      <c r="H153" s="3">
        <f xml:space="preserve"> RTD("cqg.rtd",,"StudyData", "BDIF("&amp;$L$2&amp;",MAType:=Sim,Period1:="&amp;$L$14&amp;",Percent:=2.00,InputChoice:=Close)", "Bar",, "Close",$L$4,-A153,$L$6, "", "",$L$8,$L$12)</f>
        <v>945.314783551</v>
      </c>
      <c r="I15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"Close",$L$4,-A153,$L$6, "", "",$L$8,$L$12)</f>
        <v>0.1319532236</v>
      </c>
    </row>
    <row r="154" spans="1:9" x14ac:dyDescent="0.3">
      <c r="A154" s="1">
        <f t="shared" si="2"/>
        <v>152</v>
      </c>
      <c r="B154" s="2">
        <f xml:space="preserve"> RTD("cqg.rtd",,"StudyData", $L$2, "BAR", "", "Time", $L$4,-$A154,$L$6,$L$10, "","False","T")</f>
        <v>45454</v>
      </c>
      <c r="C154" s="3">
        <f xml:space="preserve"> RTD("cqg.rtd",,"StudyData", $L$2, "BAR", "", "Open", $L$4, -$A154, $L$6,$L$10,,$L$8,$L$12)</f>
        <v>19890.25</v>
      </c>
      <c r="D154" s="3">
        <f xml:space="preserve"> RTD("cqg.rtd",,"StudyData", $L$2, "BAR", "", "High", $L$4, -$A154, $L$6,$L$10,,$L$8,$L$12)</f>
        <v>20040.5</v>
      </c>
      <c r="E154" s="3">
        <f xml:space="preserve"> RTD("cqg.rtd",,"StudyData", $L$2, "BAR", "", "Low", $L$4, -$A154, $L$6,$L$10,,$L$8,$L$12)</f>
        <v>19777.5</v>
      </c>
      <c r="F154" s="3">
        <f xml:space="preserve"> RTD("cqg.rtd",,"StudyData", $L$2, "BAR", "", "Close", $L$4, -$A154, $L$6,$L$10,,$L$8,$L$12)</f>
        <v>20025.25</v>
      </c>
      <c r="G154" s="4">
        <f xml:space="preserve"> RTD("cqg.rtd",,"StudyData", $L$2, "Vol", "VolType=auto,CoCType=auto", "Vol",$L$4,-$A154,$L$6,,,$L$8,$L$12)</f>
        <v>574919</v>
      </c>
      <c r="H154" s="3">
        <f xml:space="preserve"> RTD("cqg.rtd",,"StudyData", "BDIF("&amp;$L$2&amp;",MAType:=Sim,Period1:="&amp;$L$14&amp;",Percent:=2.00,InputChoice:=Close)", "Bar",, "Close",$L$4,-A154,$L$6, "", "",$L$8,$L$12)</f>
        <v>825.68407396529994</v>
      </c>
      <c r="I15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"Close",$L$4,-A154,$L$6, "", "",$L$8,$L$12)</f>
        <v>0</v>
      </c>
    </row>
    <row r="155" spans="1:9" x14ac:dyDescent="0.3">
      <c r="A155" s="1">
        <f t="shared" si="2"/>
        <v>153</v>
      </c>
      <c r="B155" s="2">
        <f xml:space="preserve"> RTD("cqg.rtd",,"StudyData", $L$2, "BAR", "", "Time", $L$4,-$A155,$L$6,$L$10, "","False","T")</f>
        <v>45453</v>
      </c>
      <c r="C155" s="3">
        <f xml:space="preserve"> RTD("cqg.rtd",,"StudyData", $L$2, "BAR", "", "Open", $L$4, -$A155, $L$6,$L$10,,$L$8,$L$12)</f>
        <v>19808</v>
      </c>
      <c r="D155" s="3">
        <f xml:space="preserve"> RTD("cqg.rtd",,"StudyData", $L$2, "BAR", "", "High", $L$4, -$A155, $L$6,$L$10,,$L$8,$L$12)</f>
        <v>19912.75</v>
      </c>
      <c r="E155" s="3">
        <f xml:space="preserve"> RTD("cqg.rtd",,"StudyData", $L$2, "BAR", "", "Low", $L$4, -$A155, $L$6,$L$10,,$L$8,$L$12)</f>
        <v>19757.25</v>
      </c>
      <c r="F155" s="3">
        <f xml:space="preserve"> RTD("cqg.rtd",,"StudyData", $L$2, "BAR", "", "Close", $L$4, -$A155, $L$6,$L$10,,$L$8,$L$12)</f>
        <v>19892.75</v>
      </c>
      <c r="G155" s="4">
        <f xml:space="preserve"> RTD("cqg.rtd",,"StudyData", $L$2, "Vol", "VolType=auto,CoCType=auto", "Vol",$L$4,-$A155,$L$6,,,$L$8,$L$12)</f>
        <v>578273</v>
      </c>
      <c r="H155" s="3">
        <f xml:space="preserve"> RTD("cqg.rtd",,"StudyData", "BDIF("&amp;$L$2&amp;",MAType:=Sim,Period1:="&amp;$L$14&amp;",Percent:=2.00,InputChoice:=Close)", "Bar",, "Close",$L$4,-A155,$L$6, "", "",$L$8,$L$12)</f>
        <v>838.18511529379998</v>
      </c>
      <c r="I15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"Close",$L$4,-A155,$L$6, "", "",$L$8,$L$12)</f>
        <v>0</v>
      </c>
    </row>
    <row r="156" spans="1:9" x14ac:dyDescent="0.3">
      <c r="A156" s="1">
        <f t="shared" si="2"/>
        <v>154</v>
      </c>
      <c r="B156" s="2">
        <f xml:space="preserve"> RTD("cqg.rtd",,"StudyData", $L$2, "BAR", "", "Time", $L$4,-$A156,$L$6,$L$10, "","False","T")</f>
        <v>45450</v>
      </c>
      <c r="C156" s="3">
        <f xml:space="preserve"> RTD("cqg.rtd",,"StudyData", $L$2, "BAR", "", "Open", $L$4, -$A156, $L$6,$L$10,,$L$8,$L$12)</f>
        <v>19847</v>
      </c>
      <c r="D156" s="3">
        <f xml:space="preserve"> RTD("cqg.rtd",,"StudyData", $L$2, "BAR", "", "High", $L$4, -$A156, $L$6,$L$10,,$L$8,$L$12)</f>
        <v>19938</v>
      </c>
      <c r="E156" s="3">
        <f xml:space="preserve"> RTD("cqg.rtd",,"StudyData", $L$2, "BAR", "", "Low", $L$4, -$A156, $L$6,$L$10,,$L$8,$L$12)</f>
        <v>19723</v>
      </c>
      <c r="F156" s="3">
        <f xml:space="preserve"> RTD("cqg.rtd",,"StudyData", $L$2, "BAR", "", "Close", $L$4, -$A156, $L$6,$L$10,,$L$8,$L$12)</f>
        <v>19820.75</v>
      </c>
      <c r="G156" s="4">
        <f xml:space="preserve"> RTD("cqg.rtd",,"StudyData", $L$2, "Vol", "VolType=auto,CoCType=auto", "Vol",$L$4,-$A156,$L$6,,,$L$8,$L$12)</f>
        <v>619548</v>
      </c>
      <c r="H156" s="3">
        <f xml:space="preserve"> RTD("cqg.rtd",,"StudyData", "BDIF("&amp;$L$2&amp;",MAType:=Sim,Period1:="&amp;$L$14&amp;",Percent:=2.00,InputChoice:=Close)", "Bar",, "Close",$L$4,-A156,$L$6, "", "",$L$8,$L$12)</f>
        <v>882.06420401239995</v>
      </c>
      <c r="I15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"Close",$L$4,-A156,$L$6, "", "",$L$8,$L$12)</f>
        <v>0</v>
      </c>
    </row>
    <row r="157" spans="1:9" x14ac:dyDescent="0.3">
      <c r="A157" s="1">
        <f t="shared" si="2"/>
        <v>155</v>
      </c>
      <c r="B157" s="2">
        <f xml:space="preserve"> RTD("cqg.rtd",,"StudyData", $L$2, "BAR", "", "Time", $L$4,-$A157,$L$6,$L$10, "","False","T")</f>
        <v>45449</v>
      </c>
      <c r="C157" s="3">
        <f xml:space="preserve"> RTD("cqg.rtd",,"StudyData", $L$2, "BAR", "", "Open", $L$4, -$A157, $L$6,$L$10,,$L$8,$L$12)</f>
        <v>19872.5</v>
      </c>
      <c r="D157" s="3">
        <f xml:space="preserve"> RTD("cqg.rtd",,"StudyData", $L$2, "BAR", "", "High", $L$4, -$A157, $L$6,$L$10,,$L$8,$L$12)</f>
        <v>19907.5</v>
      </c>
      <c r="E157" s="3">
        <f xml:space="preserve"> RTD("cqg.rtd",,"StudyData", $L$2, "BAR", "", "Low", $L$4, -$A157, $L$6,$L$10,,$L$8,$L$12)</f>
        <v>19800.25</v>
      </c>
      <c r="F157" s="3">
        <f xml:space="preserve"> RTD("cqg.rtd",,"StudyData", $L$2, "BAR", "", "Close", $L$4, -$A157, $L$6,$L$10,,$L$8,$L$12)</f>
        <v>19843.25</v>
      </c>
      <c r="G157" s="4">
        <f xml:space="preserve"> RTD("cqg.rtd",,"StudyData", $L$2, "Vol", "VolType=auto,CoCType=auto", "Vol",$L$4,-$A157,$L$6,,,$L$8,$L$12)</f>
        <v>529177</v>
      </c>
      <c r="H157" s="3">
        <f xml:space="preserve"> RTD("cqg.rtd",,"StudyData", "BDIF("&amp;$L$2&amp;",MAType:=Sim,Period1:="&amp;$L$14&amp;",Percent:=2.00,InputChoice:=Close)", "Bar",, "Close",$L$4,-A157,$L$6, "", "",$L$8,$L$12)</f>
        <v>932.50974659789995</v>
      </c>
      <c r="I15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"Close",$L$4,-A157,$L$6, "", "",$L$8,$L$12)</f>
        <v>0</v>
      </c>
    </row>
    <row r="158" spans="1:9" x14ac:dyDescent="0.3">
      <c r="A158" s="1">
        <f t="shared" si="2"/>
        <v>156</v>
      </c>
      <c r="B158" s="2">
        <f xml:space="preserve"> RTD("cqg.rtd",,"StudyData", $L$2, "BAR", "", "Time", $L$4,-$A158,$L$6,$L$10, "","False","T")</f>
        <v>45448</v>
      </c>
      <c r="C158" s="3">
        <f xml:space="preserve"> RTD("cqg.rtd",,"StudyData", $L$2, "BAR", "", "Open", $L$4, -$A158, $L$6,$L$10,,$L$8,$L$12)</f>
        <v>19494</v>
      </c>
      <c r="D158" s="3">
        <f xml:space="preserve"> RTD("cqg.rtd",,"StudyData", $L$2, "BAR", "", "High", $L$4, -$A158, $L$6,$L$10,,$L$8,$L$12)</f>
        <v>19873.5</v>
      </c>
      <c r="E158" s="3">
        <f xml:space="preserve"> RTD("cqg.rtd",,"StudyData", $L$2, "BAR", "", "Low", $L$4, -$A158, $L$6,$L$10,,$L$8,$L$12)</f>
        <v>19479.25</v>
      </c>
      <c r="F158" s="3">
        <f xml:space="preserve"> RTD("cqg.rtd",,"StudyData", $L$2, "BAR", "", "Close", $L$4, -$A158, $L$6,$L$10,,$L$8,$L$12)</f>
        <v>19857.25</v>
      </c>
      <c r="G158" s="4">
        <f xml:space="preserve"> RTD("cqg.rtd",,"StudyData", $L$2, "Vol", "VolType=auto,CoCType=auto", "Vol",$L$4,-$A158,$L$6,,,$L$8,$L$12)</f>
        <v>580857</v>
      </c>
      <c r="H158" s="3">
        <f xml:space="preserve"> RTD("cqg.rtd",,"StudyData", "BDIF("&amp;$L$2&amp;",MAType:=Sim,Period1:="&amp;$L$14&amp;",Percent:=2.00,InputChoice:=Close)", "Bar",, "Close",$L$4,-A158,$L$6, "", "",$L$8,$L$12)</f>
        <v>954.59993714639995</v>
      </c>
      <c r="I15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"Close",$L$4,-A158,$L$6, "", "",$L$8,$L$12)</f>
        <v>2.5435779700000001E-2</v>
      </c>
    </row>
    <row r="159" spans="1:9" x14ac:dyDescent="0.3">
      <c r="A159" s="1">
        <f t="shared" si="2"/>
        <v>157</v>
      </c>
      <c r="B159" s="2">
        <f xml:space="preserve"> RTD("cqg.rtd",,"StudyData", $L$2, "BAR", "", "Time", $L$4,-$A159,$L$6,$L$10, "","False","T")</f>
        <v>45447</v>
      </c>
      <c r="C159" s="3">
        <f xml:space="preserve"> RTD("cqg.rtd",,"StudyData", $L$2, "BAR", "", "Open", $L$4, -$A159, $L$6,$L$10,,$L$8,$L$12)</f>
        <v>19445.5</v>
      </c>
      <c r="D159" s="3">
        <f xml:space="preserve"> RTD("cqg.rtd",,"StudyData", $L$2, "BAR", "", "High", $L$4, -$A159, $L$6,$L$10,,$L$8,$L$12)</f>
        <v>19536.25</v>
      </c>
      <c r="E159" s="3">
        <f xml:space="preserve"> RTD("cqg.rtd",,"StudyData", $L$2, "BAR", "", "Low", $L$4, -$A159, $L$6,$L$10,,$L$8,$L$12)</f>
        <v>19294.25</v>
      </c>
      <c r="F159" s="3">
        <f xml:space="preserve"> RTD("cqg.rtd",,"StudyData", $L$2, "BAR", "", "Close", $L$4, -$A159, $L$6,$L$10,,$L$8,$L$12)</f>
        <v>19484</v>
      </c>
      <c r="G159" s="4">
        <f xml:space="preserve"> RTD("cqg.rtd",,"StudyData", $L$2, "Vol", "VolType=auto,CoCType=auto", "Vol",$L$4,-$A159,$L$6,,,$L$8,$L$12)</f>
        <v>620550</v>
      </c>
      <c r="H159" s="3">
        <f xml:space="preserve"> RTD("cqg.rtd",,"StudyData", "BDIF("&amp;$L$2&amp;",MAType:=Sim,Period1:="&amp;$L$14&amp;",Percent:=2.00,InputChoice:=Close)", "Bar",, "Close",$L$4,-A159,$L$6, "", "",$L$8,$L$12)</f>
        <v>934.302278441</v>
      </c>
      <c r="I15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"Close",$L$4,-A159,$L$6, "", "",$L$8,$L$12)</f>
        <v>0</v>
      </c>
    </row>
    <row r="160" spans="1:9" x14ac:dyDescent="0.3">
      <c r="A160" s="1">
        <f t="shared" si="2"/>
        <v>158</v>
      </c>
      <c r="B160" s="2">
        <f xml:space="preserve"> RTD("cqg.rtd",,"StudyData", $L$2, "BAR", "", "Time", $L$4,-$A160,$L$6,$L$10, "","False","T")</f>
        <v>45446</v>
      </c>
      <c r="C160" s="3">
        <f xml:space="preserve"> RTD("cqg.rtd",,"StudyData", $L$2, "BAR", "", "Open", $L$4, -$A160, $L$6,$L$10,,$L$8,$L$12)</f>
        <v>19373.25</v>
      </c>
      <c r="D160" s="3">
        <f xml:space="preserve"> RTD("cqg.rtd",,"StudyData", $L$2, "BAR", "", "High", $L$4, -$A160, $L$6,$L$10,,$L$8,$L$12)</f>
        <v>19538.5</v>
      </c>
      <c r="E160" s="3">
        <f xml:space="preserve"> RTD("cqg.rtd",,"StudyData", $L$2, "BAR", "", "Low", $L$4, -$A160, $L$6,$L$10,,$L$8,$L$12)</f>
        <v>19218.75</v>
      </c>
      <c r="F160" s="3">
        <f xml:space="preserve"> RTD("cqg.rtd",,"StudyData", $L$2, "BAR", "", "Close", $L$4, -$A160, $L$6,$L$10,,$L$8,$L$12)</f>
        <v>19429.25</v>
      </c>
      <c r="G160" s="4">
        <f xml:space="preserve"> RTD("cqg.rtd",,"StudyData", $L$2, "Vol", "VolType=auto,CoCType=auto", "Vol",$L$4,-$A160,$L$6,,,$L$8,$L$12)</f>
        <v>672071</v>
      </c>
      <c r="H160" s="3">
        <f xml:space="preserve"> RTD("cqg.rtd",,"StudyData", "BDIF("&amp;$L$2&amp;",MAType:=Sim,Period1:="&amp;$L$14&amp;",Percent:=2.00,InputChoice:=Close)", "Bar",, "Close",$L$4,-A160,$L$6, "", "",$L$8,$L$12)</f>
        <v>987.63147352639999</v>
      </c>
      <c r="I16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"Close",$L$4,-A160,$L$6, "", "",$L$8,$L$12)</f>
        <v>0</v>
      </c>
    </row>
    <row r="161" spans="1:9" x14ac:dyDescent="0.3">
      <c r="A161" s="1">
        <f t="shared" si="2"/>
        <v>159</v>
      </c>
      <c r="B161" s="2">
        <f xml:space="preserve"> RTD("cqg.rtd",,"StudyData", $L$2, "BAR", "", "Time", $L$4,-$A161,$L$6,$L$10, "","False","T")</f>
        <v>45443</v>
      </c>
      <c r="C161" s="3">
        <f xml:space="preserve"> RTD("cqg.rtd",,"StudyData", $L$2, "BAR", "", "Open", $L$4, -$A161, $L$6,$L$10,,$L$8,$L$12)</f>
        <v>19373.75</v>
      </c>
      <c r="D161" s="3">
        <f xml:space="preserve"> RTD("cqg.rtd",,"StudyData", $L$2, "BAR", "", "High", $L$4, -$A161, $L$6,$L$10,,$L$8,$L$12)</f>
        <v>19451.25</v>
      </c>
      <c r="E161" s="3">
        <f xml:space="preserve"> RTD("cqg.rtd",,"StudyData", $L$2, "BAR", "", "Low", $L$4, -$A161, $L$6,$L$10,,$L$8,$L$12)</f>
        <v>19024.25</v>
      </c>
      <c r="F161" s="3">
        <f xml:space="preserve"> RTD("cqg.rtd",,"StudyData", $L$2, "BAR", "", "Close", $L$4, -$A161, $L$6,$L$10,,$L$8,$L$12)</f>
        <v>19374</v>
      </c>
      <c r="G161" s="4">
        <f xml:space="preserve"> RTD("cqg.rtd",,"StudyData", $L$2, "Vol", "VolType=auto,CoCType=auto", "Vol",$L$4,-$A161,$L$6,,,$L$8,$L$12)</f>
        <v>837465</v>
      </c>
      <c r="H161" s="3">
        <f xml:space="preserve"> RTD("cqg.rtd",,"StudyData", "BDIF("&amp;$L$2&amp;",MAType:=Sim,Period1:="&amp;$L$14&amp;",Percent:=2.00,InputChoice:=Close)", "Bar",, "Close",$L$4,-A161,$L$6, "", "",$L$8,$L$12)</f>
        <v>1097.9164301075</v>
      </c>
      <c r="I16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"Close",$L$4,-A161,$L$6, "", "",$L$8,$L$12)</f>
        <v>0</v>
      </c>
    </row>
    <row r="162" spans="1:9" x14ac:dyDescent="0.3">
      <c r="A162" s="1">
        <f t="shared" si="2"/>
        <v>160</v>
      </c>
      <c r="B162" s="2">
        <f xml:space="preserve"> RTD("cqg.rtd",,"StudyData", $L$2, "BAR", "", "Time", $L$4,-$A162,$L$6,$L$10, "","False","T")</f>
        <v>45442</v>
      </c>
      <c r="C162" s="3">
        <f xml:space="preserve"> RTD("cqg.rtd",,"StudyData", $L$2, "BAR", "", "Open", $L$4, -$A162, $L$6,$L$10,,$L$8,$L$12)</f>
        <v>19536</v>
      </c>
      <c r="D162" s="3">
        <f xml:space="preserve"> RTD("cqg.rtd",,"StudyData", $L$2, "BAR", "", "High", $L$4, -$A162, $L$6,$L$10,,$L$8,$L$12)</f>
        <v>19570</v>
      </c>
      <c r="E162" s="3">
        <f xml:space="preserve"> RTD("cqg.rtd",,"StudyData", $L$2, "BAR", "", "Low", $L$4, -$A162, $L$6,$L$10,,$L$8,$L$12)</f>
        <v>19329.25</v>
      </c>
      <c r="F162" s="3">
        <f xml:space="preserve"> RTD("cqg.rtd",,"StudyData", $L$2, "BAR", "", "Close", $L$4, -$A162, $L$6,$L$10,,$L$8,$L$12)</f>
        <v>19389.5</v>
      </c>
      <c r="G162" s="4">
        <f xml:space="preserve"> RTD("cqg.rtd",,"StudyData", $L$2, "Vol", "VolType=auto,CoCType=auto", "Vol",$L$4,-$A162,$L$6,,,$L$8,$L$12)</f>
        <v>621606</v>
      </c>
      <c r="H162" s="3">
        <f xml:space="preserve"> RTD("cqg.rtd",,"StudyData", "BDIF("&amp;$L$2&amp;",MAType:=Sim,Period1:="&amp;$L$14&amp;",Percent:=2.00,InputChoice:=Close)", "Bar",, "Close",$L$4,-A162,$L$6, "", "",$L$8,$L$12)</f>
        <v>1336.7766455171</v>
      </c>
      <c r="I16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"Close",$L$4,-A162,$L$6, "", "",$L$8,$L$12)</f>
        <v>0.24367550939999999</v>
      </c>
    </row>
    <row r="163" spans="1:9" x14ac:dyDescent="0.3">
      <c r="A163" s="1">
        <f t="shared" si="2"/>
        <v>161</v>
      </c>
      <c r="B163" s="2">
        <f xml:space="preserve"> RTD("cqg.rtd",,"StudyData", $L$2, "BAR", "", "Time", $L$4,-$A163,$L$6,$L$10, "","False","T")</f>
        <v>45441</v>
      </c>
      <c r="C163" s="3">
        <f xml:space="preserve"> RTD("cqg.rtd",,"StudyData", $L$2, "BAR", "", "Open", $L$4, -$A163, $L$6,$L$10,,$L$8,$L$12)</f>
        <v>19732.5</v>
      </c>
      <c r="D163" s="3">
        <f xml:space="preserve"> RTD("cqg.rtd",,"StudyData", $L$2, "BAR", "", "High", $L$4, -$A163, $L$6,$L$10,,$L$8,$L$12)</f>
        <v>19732.75</v>
      </c>
      <c r="E163" s="3">
        <f xml:space="preserve"> RTD("cqg.rtd",,"StudyData", $L$2, "BAR", "", "Low", $L$4, -$A163, $L$6,$L$10,,$L$8,$L$12)</f>
        <v>19523</v>
      </c>
      <c r="F163" s="3">
        <f xml:space="preserve"> RTD("cqg.rtd",,"StudyData", $L$2, "BAR", "", "Close", $L$4, -$A163, $L$6,$L$10,,$L$8,$L$12)</f>
        <v>19585.75</v>
      </c>
      <c r="G163" s="4">
        <f xml:space="preserve"> RTD("cqg.rtd",,"StudyData", $L$2, "Vol", "VolType=auto,CoCType=auto", "Vol",$L$4,-$A163,$L$6,,,$L$8,$L$12)</f>
        <v>575686</v>
      </c>
      <c r="H163" s="3">
        <f xml:space="preserve"> RTD("cqg.rtd",,"StudyData", "BDIF("&amp;$L$2&amp;",MAType:=Sim,Period1:="&amp;$L$14&amp;",Percent:=2.00,InputChoice:=Close)", "Bar",, "Close",$L$4,-A163,$L$6, "", "",$L$8,$L$12)</f>
        <v>1610.3973818595</v>
      </c>
      <c r="I16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"Close",$L$4,-A163,$L$6, "", "",$L$8,$L$12)</f>
        <v>0.76689820409999998</v>
      </c>
    </row>
    <row r="164" spans="1:9" x14ac:dyDescent="0.3">
      <c r="A164" s="1">
        <f t="shared" si="2"/>
        <v>162</v>
      </c>
      <c r="B164" s="2">
        <f xml:space="preserve"> RTD("cqg.rtd",,"StudyData", $L$2, "BAR", "", "Time", $L$4,-$A164,$L$6,$L$10, "","False","T")</f>
        <v>45440</v>
      </c>
      <c r="C164" s="3">
        <f xml:space="preserve"> RTD("cqg.rtd",,"StudyData", $L$2, "BAR", "", "Open", $L$4, -$A164, $L$6,$L$10,,$L$8,$L$12)</f>
        <v>19657.75</v>
      </c>
      <c r="D164" s="3">
        <f xml:space="preserve"> RTD("cqg.rtd",,"StudyData", $L$2, "BAR", "", "High", $L$4, -$A164, $L$6,$L$10,,$L$8,$L$12)</f>
        <v>19763.5</v>
      </c>
      <c r="E164" s="3">
        <f xml:space="preserve"> RTD("cqg.rtd",,"StudyData", $L$2, "BAR", "", "Low", $L$4, -$A164, $L$6,$L$10,,$L$8,$L$12)</f>
        <v>19602.5</v>
      </c>
      <c r="F164" s="3">
        <f xml:space="preserve"> RTD("cqg.rtd",,"StudyData", $L$2, "BAR", "", "Close", $L$4, -$A164, $L$6,$L$10,,$L$8,$L$12)</f>
        <v>19723.5</v>
      </c>
      <c r="G164" s="4">
        <f xml:space="preserve"> RTD("cqg.rtd",,"StudyData", $L$2, "Vol", "VolType=auto,CoCType=auto", "Vol",$L$4,-$A164,$L$6,,,$L$8,$L$12)</f>
        <v>644482</v>
      </c>
      <c r="H164" s="3">
        <f xml:space="preserve"> RTD("cqg.rtd",,"StudyData", "BDIF("&amp;$L$2&amp;",MAType:=Sim,Period1:="&amp;$L$14&amp;",Percent:=2.00,InputChoice:=Close)", "Bar",, "Close",$L$4,-A164,$L$6, "", "",$L$8,$L$12)</f>
        <v>1732.2986022912</v>
      </c>
      <c r="I16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"Close",$L$4,-A164,$L$6, "", "",$L$8,$L$12)</f>
        <v>1</v>
      </c>
    </row>
    <row r="165" spans="1:9" x14ac:dyDescent="0.3">
      <c r="A165" s="1">
        <f t="shared" si="2"/>
        <v>163</v>
      </c>
      <c r="B165" s="2">
        <f xml:space="preserve"> RTD("cqg.rtd",,"StudyData", $L$2, "BAR", "", "Time", $L$4,-$A165,$L$6,$L$10, "","False","T")</f>
        <v>45436</v>
      </c>
      <c r="C165" s="3">
        <f xml:space="preserve"> RTD("cqg.rtd",,"StudyData", $L$2, "BAR", "", "Open", $L$4, -$A165, $L$6,$L$10,,$L$8,$L$12)</f>
        <v>19467</v>
      </c>
      <c r="D165" s="3">
        <f xml:space="preserve"> RTD("cqg.rtd",,"StudyData", $L$2, "BAR", "", "High", $L$4, -$A165, $L$6,$L$10,,$L$8,$L$12)</f>
        <v>19709</v>
      </c>
      <c r="E165" s="3">
        <f xml:space="preserve"> RTD("cqg.rtd",,"StudyData", $L$2, "BAR", "", "Low", $L$4, -$A165, $L$6,$L$10,,$L$8,$L$12)</f>
        <v>19463</v>
      </c>
      <c r="F165" s="3">
        <f xml:space="preserve"> RTD("cqg.rtd",,"StudyData", $L$2, "BAR", "", "Close", $L$4, -$A165, $L$6,$L$10,,$L$8,$L$12)</f>
        <v>19659</v>
      </c>
      <c r="G165" s="4">
        <f xml:space="preserve"> RTD("cqg.rtd",,"StudyData", $L$2, "Vol", "VolType=auto,CoCType=auto", "Vol",$L$4,-$A165,$L$6,,,$L$8,$L$12)</f>
        <v>553676</v>
      </c>
      <c r="H165" s="3">
        <f xml:space="preserve"> RTD("cqg.rtd",,"StudyData", "BDIF("&amp;$L$2&amp;",MAType:=Sim,Period1:="&amp;$L$14&amp;",Percent:=2.00,InputChoice:=Close)", "Bar",, "Close",$L$4,-A165,$L$6, "", "",$L$8,$L$12)</f>
        <v>1691.0005499703</v>
      </c>
      <c r="I16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"Close",$L$4,-A165,$L$6, "", "",$L$8,$L$12)</f>
        <v>0.96719036859999996</v>
      </c>
    </row>
    <row r="166" spans="1:9" x14ac:dyDescent="0.3">
      <c r="A166" s="1">
        <f t="shared" si="2"/>
        <v>164</v>
      </c>
      <c r="B166" s="2">
        <f xml:space="preserve"> RTD("cqg.rtd",,"StudyData", $L$2, "BAR", "", "Time", $L$4,-$A166,$L$6,$L$10, "","False","T")</f>
        <v>45435</v>
      </c>
      <c r="C166" s="3">
        <f xml:space="preserve"> RTD("cqg.rtd",,"StudyData", $L$2, "BAR", "", "Open", $L$4, -$A166, $L$6,$L$10,,$L$8,$L$12)</f>
        <v>19643.5</v>
      </c>
      <c r="D166" s="3">
        <f xml:space="preserve"> RTD("cqg.rtd",,"StudyData", $L$2, "BAR", "", "High", $L$4, -$A166, $L$6,$L$10,,$L$8,$L$12)</f>
        <v>19806.25</v>
      </c>
      <c r="E166" s="3">
        <f xml:space="preserve"> RTD("cqg.rtd",,"StudyData", $L$2, "BAR", "", "Low", $L$4, -$A166, $L$6,$L$10,,$L$8,$L$12)</f>
        <v>19404.5</v>
      </c>
      <c r="F166" s="3">
        <f xml:space="preserve"> RTD("cqg.rtd",,"StudyData", $L$2, "BAR", "", "Close", $L$4, -$A166, $L$6,$L$10,,$L$8,$L$12)</f>
        <v>19479.25</v>
      </c>
      <c r="G166" s="4">
        <f xml:space="preserve"> RTD("cqg.rtd",,"StudyData", $L$2, "Vol", "VolType=auto,CoCType=auto", "Vol",$L$4,-$A166,$L$6,,,$L$8,$L$12)</f>
        <v>853870</v>
      </c>
      <c r="H166" s="3">
        <f xml:space="preserve"> RTD("cqg.rtd",,"StudyData", "BDIF("&amp;$L$2&amp;",MAType:=Sim,Period1:="&amp;$L$14&amp;",Percent:=2.00,InputChoice:=Close)", "Bar",, "Close",$L$4,-A166,$L$6, "", "",$L$8,$L$12)</f>
        <v>1653.8264683757</v>
      </c>
      <c r="I16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"Close",$L$4,-A166,$L$6, "", "",$L$8,$L$12)</f>
        <v>0.89254266900000001</v>
      </c>
    </row>
    <row r="167" spans="1:9" x14ac:dyDescent="0.3">
      <c r="A167" s="1">
        <f t="shared" si="2"/>
        <v>165</v>
      </c>
      <c r="B167" s="2">
        <f xml:space="preserve"> RTD("cqg.rtd",,"StudyData", $L$2, "BAR", "", "Time", $L$4,-$A167,$L$6,$L$10, "","False","T")</f>
        <v>45434</v>
      </c>
      <c r="C167" s="3">
        <f xml:space="preserve"> RTD("cqg.rtd",,"StudyData", $L$2, "BAR", "", "Open", $L$4, -$A167, $L$6,$L$10,,$L$8,$L$12)</f>
        <v>19581.25</v>
      </c>
      <c r="D167" s="3">
        <f xml:space="preserve"> RTD("cqg.rtd",,"StudyData", $L$2, "BAR", "", "High", $L$4, -$A167, $L$6,$L$10,,$L$8,$L$12)</f>
        <v>19674</v>
      </c>
      <c r="E167" s="3">
        <f xml:space="preserve"> RTD("cqg.rtd",,"StudyData", $L$2, "BAR", "", "Low", $L$4, -$A167, $L$6,$L$10,,$L$8,$L$12)</f>
        <v>19467.25</v>
      </c>
      <c r="F167" s="3">
        <f xml:space="preserve"> RTD("cqg.rtd",,"StudyData", $L$2, "BAR", "", "Close", $L$4, -$A167, $L$6,$L$10,,$L$8,$L$12)</f>
        <v>19569.75</v>
      </c>
      <c r="G167" s="4">
        <f xml:space="preserve"> RTD("cqg.rtd",,"StudyData", $L$2, "Vol", "VolType=auto,CoCType=auto", "Vol",$L$4,-$A167,$L$6,,,$L$8,$L$12)</f>
        <v>580084</v>
      </c>
      <c r="H167" s="3">
        <f xml:space="preserve"> RTD("cqg.rtd",,"StudyData", "BDIF("&amp;$L$2&amp;",MAType:=Sim,Period1:="&amp;$L$14&amp;",Percent:=2.00,InputChoice:=Close)", "Bar",, "Close",$L$4,-A167,$L$6, "", "",$L$8,$L$12)</f>
        <v>1707.3395385803999</v>
      </c>
      <c r="I16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"Close",$L$4,-A167,$L$6, "", "",$L$8,$L$12)</f>
        <v>1</v>
      </c>
    </row>
    <row r="168" spans="1:9" x14ac:dyDescent="0.3">
      <c r="A168" s="1">
        <f t="shared" si="2"/>
        <v>166</v>
      </c>
      <c r="B168" s="2">
        <f xml:space="preserve"> RTD("cqg.rtd",,"StudyData", $L$2, "BAR", "", "Time", $L$4,-$A168,$L$6,$L$10, "","False","T")</f>
        <v>45433</v>
      </c>
      <c r="C168" s="3">
        <f xml:space="preserve"> RTD("cqg.rtd",,"StudyData", $L$2, "BAR", "", "Open", $L$4, -$A168, $L$6,$L$10,,$L$8,$L$12)</f>
        <v>19529</v>
      </c>
      <c r="D168" s="3">
        <f xml:space="preserve"> RTD("cqg.rtd",,"StudyData", $L$2, "BAR", "", "High", $L$4, -$A168, $L$6,$L$10,,$L$8,$L$12)</f>
        <v>19591.75</v>
      </c>
      <c r="E168" s="3">
        <f xml:space="preserve"> RTD("cqg.rtd",,"StudyData", $L$2, "BAR", "", "Low", $L$4, -$A168, $L$6,$L$10,,$L$8,$L$12)</f>
        <v>19461</v>
      </c>
      <c r="F168" s="3">
        <f xml:space="preserve"> RTD("cqg.rtd",,"StudyData", $L$2, "BAR", "", "Close", $L$4, -$A168, $L$6,$L$10,,$L$8,$L$12)</f>
        <v>19582.25</v>
      </c>
      <c r="G168" s="4">
        <f xml:space="preserve"> RTD("cqg.rtd",,"StudyData", $L$2, "Vol", "VolType=auto,CoCType=auto", "Vol",$L$4,-$A168,$L$6,,,$L$8,$L$12)</f>
        <v>427185</v>
      </c>
      <c r="H168" s="3">
        <f xml:space="preserve"> RTD("cqg.rtd",,"StudyData", "BDIF("&amp;$L$2&amp;",MAType:=Sim,Period1:="&amp;$L$14&amp;",Percent:=2.00,InputChoice:=Close)", "Bar",, "Close",$L$4,-A168,$L$6, "", "",$L$8,$L$12)</f>
        <v>1680.6111827248999</v>
      </c>
      <c r="I16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"Close",$L$4,-A168,$L$6, "", "",$L$8,$L$12)</f>
        <v>1</v>
      </c>
    </row>
    <row r="169" spans="1:9" x14ac:dyDescent="0.3">
      <c r="A169" s="1">
        <f t="shared" si="2"/>
        <v>167</v>
      </c>
      <c r="B169" s="2">
        <f xml:space="preserve"> RTD("cqg.rtd",,"StudyData", $L$2, "BAR", "", "Time", $L$4,-$A169,$L$6,$L$10, "","False","T")</f>
        <v>45432</v>
      </c>
      <c r="C169" s="3">
        <f xml:space="preserve"> RTD("cqg.rtd",,"StudyData", $L$2, "BAR", "", "Open", $L$4, -$A169, $L$6,$L$10,,$L$8,$L$12)</f>
        <v>19416.5</v>
      </c>
      <c r="D169" s="3">
        <f xml:space="preserve"> RTD("cqg.rtd",,"StudyData", $L$2, "BAR", "", "High", $L$4, -$A169, $L$6,$L$10,,$L$8,$L$12)</f>
        <v>19577.5</v>
      </c>
      <c r="E169" s="3">
        <f xml:space="preserve"> RTD("cqg.rtd",,"StudyData", $L$2, "BAR", "", "Low", $L$4, -$A169, $L$6,$L$10,,$L$8,$L$12)</f>
        <v>19416</v>
      </c>
      <c r="F169" s="3">
        <f xml:space="preserve"> RTD("cqg.rtd",,"StudyData", $L$2, "BAR", "", "Close", $L$4, -$A169, $L$6,$L$10,,$L$8,$L$12)</f>
        <v>19546</v>
      </c>
      <c r="G169" s="4">
        <f xml:space="preserve"> RTD("cqg.rtd",,"StudyData", $L$2, "Vol", "VolType=auto,CoCType=auto", "Vol",$L$4,-$A169,$L$6,,,$L$8,$L$12)</f>
        <v>471332</v>
      </c>
      <c r="H169" s="3">
        <f xml:space="preserve"> RTD("cqg.rtd",,"StudyData", "BDIF("&amp;$L$2&amp;",MAType:=Sim,Period1:="&amp;$L$14&amp;",Percent:=2.00,InputChoice:=Close)", "Bar",, "Close",$L$4,-A169,$L$6, "", "",$L$8,$L$12)</f>
        <v>1631.2529072770999</v>
      </c>
      <c r="I16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"Close",$L$4,-A169,$L$6, "", "",$L$8,$L$12)</f>
        <v>0.89781343950000003</v>
      </c>
    </row>
    <row r="170" spans="1:9" x14ac:dyDescent="0.3">
      <c r="A170" s="1">
        <f t="shared" si="2"/>
        <v>168</v>
      </c>
      <c r="B170" s="2">
        <f xml:space="preserve"> RTD("cqg.rtd",,"StudyData", $L$2, "BAR", "", "Time", $L$4,-$A170,$L$6,$L$10, "","False","T")</f>
        <v>45429</v>
      </c>
      <c r="C170" s="3">
        <f xml:space="preserve"> RTD("cqg.rtd",,"StudyData", $L$2, "BAR", "", "Open", $L$4, -$A170, $L$6,$L$10,,$L$8,$L$12)</f>
        <v>19425</v>
      </c>
      <c r="D170" s="3">
        <f xml:space="preserve"> RTD("cqg.rtd",,"StudyData", $L$2, "BAR", "", "High", $L$4, -$A170, $L$6,$L$10,,$L$8,$L$12)</f>
        <v>19469.75</v>
      </c>
      <c r="E170" s="3">
        <f xml:space="preserve"> RTD("cqg.rtd",,"StudyData", $L$2, "BAR", "", "Low", $L$4, -$A170, $L$6,$L$10,,$L$8,$L$12)</f>
        <v>19328</v>
      </c>
      <c r="F170" s="3">
        <f xml:space="preserve"> RTD("cqg.rtd",,"StudyData", $L$2, "BAR", "", "Close", $L$4, -$A170, $L$6,$L$10,,$L$8,$L$12)</f>
        <v>19418.25</v>
      </c>
      <c r="G170" s="4">
        <f xml:space="preserve"> RTD("cqg.rtd",,"StudyData", $L$2, "Vol", "VolType=auto,CoCType=auto", "Vol",$L$4,-$A170,$L$6,,,$L$8,$L$12)</f>
        <v>489937</v>
      </c>
      <c r="H170" s="3">
        <f xml:space="preserve"> RTD("cqg.rtd",,"StudyData", "BDIF("&amp;$L$2&amp;",MAType:=Sim,Period1:="&amp;$L$14&amp;",Percent:=2.00,InputChoice:=Close)", "Bar",, "Close",$L$4,-A170,$L$6, "", "",$L$8,$L$12)</f>
        <v>1628.2617564446</v>
      </c>
      <c r="I17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"Close",$L$4,-A170,$L$6, "", "",$L$8,$L$12)</f>
        <v>0.89144830409999998</v>
      </c>
    </row>
    <row r="171" spans="1:9" x14ac:dyDescent="0.3">
      <c r="A171" s="1">
        <f t="shared" si="2"/>
        <v>169</v>
      </c>
      <c r="B171" s="2">
        <f xml:space="preserve"> RTD("cqg.rtd",,"StudyData", $L$2, "BAR", "", "Time", $L$4,-$A171,$L$6,$L$10, "","False","T")</f>
        <v>45428</v>
      </c>
      <c r="C171" s="3">
        <f xml:space="preserve"> RTD("cqg.rtd",,"StudyData", $L$2, "BAR", "", "Open", $L$4, -$A171, $L$6,$L$10,,$L$8,$L$12)</f>
        <v>19476.25</v>
      </c>
      <c r="D171" s="3">
        <f xml:space="preserve"> RTD("cqg.rtd",,"StudyData", $L$2, "BAR", "", "High", $L$4, -$A171, $L$6,$L$10,,$L$8,$L$12)</f>
        <v>19543.75</v>
      </c>
      <c r="E171" s="3">
        <f xml:space="preserve"> RTD("cqg.rtd",,"StudyData", $L$2, "BAR", "", "Low", $L$4, -$A171, $L$6,$L$10,,$L$8,$L$12)</f>
        <v>19416.25</v>
      </c>
      <c r="F171" s="3">
        <f xml:space="preserve"> RTD("cqg.rtd",,"StudyData", $L$2, "BAR", "", "Close", $L$4, -$A171, $L$6,$L$10,,$L$8,$L$12)</f>
        <v>19433</v>
      </c>
      <c r="G171" s="4">
        <f xml:space="preserve"> RTD("cqg.rtd",,"StudyData", $L$2, "Vol", "VolType=auto,CoCType=auto", "Vol",$L$4,-$A171,$L$6,,,$L$8,$L$12)</f>
        <v>549281</v>
      </c>
      <c r="H171" s="3">
        <f xml:space="preserve"> RTD("cqg.rtd",,"StudyData", "BDIF("&amp;$L$2&amp;",MAType:=Sim,Period1:="&amp;$L$14&amp;",Percent:=2.00,InputChoice:=Close)", "Bar",, "Close",$L$4,-A171,$L$6, "", "",$L$8,$L$12)</f>
        <v>1679.2731604774999</v>
      </c>
      <c r="I17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"Close",$L$4,-A171,$L$6, "", "",$L$8,$L$12)</f>
        <v>1</v>
      </c>
    </row>
    <row r="172" spans="1:9" x14ac:dyDescent="0.3">
      <c r="A172" s="1">
        <f t="shared" si="2"/>
        <v>170</v>
      </c>
      <c r="B172" s="2">
        <f xml:space="preserve"> RTD("cqg.rtd",,"StudyData", $L$2, "BAR", "", "Time", $L$4,-$A172,$L$6,$L$10, "","False","T")</f>
        <v>45427</v>
      </c>
      <c r="C172" s="3">
        <f xml:space="preserve"> RTD("cqg.rtd",,"StudyData", $L$2, "BAR", "", "Open", $L$4, -$A172, $L$6,$L$10,,$L$8,$L$12)</f>
        <v>19192.75</v>
      </c>
      <c r="D172" s="3">
        <f xml:space="preserve"> RTD("cqg.rtd",,"StudyData", $L$2, "BAR", "", "High", $L$4, -$A172, $L$6,$L$10,,$L$8,$L$12)</f>
        <v>19490</v>
      </c>
      <c r="E172" s="3">
        <f xml:space="preserve"> RTD("cqg.rtd",,"StudyData", $L$2, "BAR", "", "Low", $L$4, -$A172, $L$6,$L$10,,$L$8,$L$12)</f>
        <v>19176</v>
      </c>
      <c r="F172" s="3">
        <f xml:space="preserve"> RTD("cqg.rtd",,"StudyData", $L$2, "BAR", "", "Close", $L$4, -$A172, $L$6,$L$10,,$L$8,$L$12)</f>
        <v>19474.75</v>
      </c>
      <c r="G172" s="4">
        <f xml:space="preserve"> RTD("cqg.rtd",,"StudyData", $L$2, "Vol", "VolType=auto,CoCType=auto", "Vol",$L$4,-$A172,$L$6,,,$L$8,$L$12)</f>
        <v>607266</v>
      </c>
      <c r="H172" s="3">
        <f xml:space="preserve"> RTD("cqg.rtd",,"StudyData", "BDIF("&amp;$L$2&amp;",MAType:=Sim,Period1:="&amp;$L$14&amp;",Percent:=2.00,InputChoice:=Close)", "Bar",, "Close",$L$4,-A172,$L$6, "", "",$L$8,$L$12)</f>
        <v>1580.7397951592</v>
      </c>
      <c r="I17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"Close",$L$4,-A172,$L$6, "", "",$L$8,$L$12)</f>
        <v>0.91609188630000005</v>
      </c>
    </row>
    <row r="173" spans="1:9" x14ac:dyDescent="0.3">
      <c r="A173" s="1">
        <f t="shared" si="2"/>
        <v>171</v>
      </c>
      <c r="B173" s="2">
        <f xml:space="preserve"> RTD("cqg.rtd",,"StudyData", $L$2, "BAR", "", "Time", $L$4,-$A173,$L$6,$L$10, "","False","T")</f>
        <v>45426</v>
      </c>
      <c r="C173" s="3">
        <f xml:space="preserve"> RTD("cqg.rtd",,"StudyData", $L$2, "BAR", "", "Open", $L$4, -$A173, $L$6,$L$10,,$L$8,$L$12)</f>
        <v>19065</v>
      </c>
      <c r="D173" s="3">
        <f xml:space="preserve"> RTD("cqg.rtd",,"StudyData", $L$2, "BAR", "", "High", $L$4, -$A173, $L$6,$L$10,,$L$8,$L$12)</f>
        <v>19216</v>
      </c>
      <c r="E173" s="3">
        <f xml:space="preserve"> RTD("cqg.rtd",,"StudyData", $L$2, "BAR", "", "Low", $L$4, -$A173, $L$6,$L$10,,$L$8,$L$12)</f>
        <v>18948.5</v>
      </c>
      <c r="F173" s="3">
        <f xml:space="preserve"> RTD("cqg.rtd",,"StudyData", $L$2, "BAR", "", "Close", $L$4, -$A173, $L$6,$L$10,,$L$8,$L$12)</f>
        <v>19198</v>
      </c>
      <c r="G173" s="4">
        <f xml:space="preserve"> RTD("cqg.rtd",,"StudyData", $L$2, "Vol", "VolType=auto,CoCType=auto", "Vol",$L$4,-$A173,$L$6,,,$L$8,$L$12)</f>
        <v>556369</v>
      </c>
      <c r="H173" s="3">
        <f xml:space="preserve"> RTD("cqg.rtd",,"StudyData", "BDIF("&amp;$L$2&amp;",MAType:=Sim,Period1:="&amp;$L$14&amp;",Percent:=2.00,InputChoice:=Close)", "Bar",, "Close",$L$4,-A173,$L$6, "", "",$L$8,$L$12)</f>
        <v>1408.1946696036</v>
      </c>
      <c r="I17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"Close",$L$4,-A173,$L$6, "", "",$L$8,$L$12)</f>
        <v>0.66308043750000001</v>
      </c>
    </row>
    <row r="174" spans="1:9" x14ac:dyDescent="0.3">
      <c r="A174" s="1">
        <f t="shared" si="2"/>
        <v>172</v>
      </c>
      <c r="B174" s="2">
        <f xml:space="preserve"> RTD("cqg.rtd",,"StudyData", $L$2, "BAR", "", "Time", $L$4,-$A174,$L$6,$L$10, "","False","T")</f>
        <v>45425</v>
      </c>
      <c r="C174" s="3">
        <f xml:space="preserve"> RTD("cqg.rtd",,"StudyData", $L$2, "BAR", "", "Open", $L$4, -$A174, $L$6,$L$10,,$L$8,$L$12)</f>
        <v>19021</v>
      </c>
      <c r="D174" s="3">
        <f xml:space="preserve"> RTD("cqg.rtd",,"StudyData", $L$2, "BAR", "", "High", $L$4, -$A174, $L$6,$L$10,,$L$8,$L$12)</f>
        <v>19119.25</v>
      </c>
      <c r="E174" s="3">
        <f xml:space="preserve"> RTD("cqg.rtd",,"StudyData", $L$2, "BAR", "", "Low", $L$4, -$A174, $L$6,$L$10,,$L$8,$L$12)</f>
        <v>19011.75</v>
      </c>
      <c r="F174" s="3">
        <f xml:space="preserve"> RTD("cqg.rtd",,"StudyData", $L$2, "BAR", "", "Close", $L$4, -$A174, $L$6,$L$10,,$L$8,$L$12)</f>
        <v>19078.5</v>
      </c>
      <c r="G174" s="4">
        <f xml:space="preserve"> RTD("cqg.rtd",,"StudyData", $L$2, "Vol", "VolType=auto,CoCType=auto", "Vol",$L$4,-$A174,$L$6,,,$L$8,$L$12)</f>
        <v>411927</v>
      </c>
      <c r="H174" s="3">
        <f xml:space="preserve"> RTD("cqg.rtd",,"StudyData", "BDIF("&amp;$L$2&amp;",MAType:=Sim,Period1:="&amp;$L$14&amp;",Percent:=2.00,InputChoice:=Close)", "Bar",, "Close",$L$4,-A174,$L$6, "", "",$L$8,$L$12)</f>
        <v>1306.2174933754</v>
      </c>
      <c r="I17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"Close",$L$4,-A174,$L$6, "", "",$L$8,$L$12)</f>
        <v>0.61754607790000005</v>
      </c>
    </row>
    <row r="175" spans="1:9" x14ac:dyDescent="0.3">
      <c r="A175" s="1">
        <f t="shared" si="2"/>
        <v>173</v>
      </c>
      <c r="B175" s="2">
        <f xml:space="preserve"> RTD("cqg.rtd",,"StudyData", $L$2, "BAR", "", "Time", $L$4,-$A175,$L$6,$L$10, "","False","T")</f>
        <v>45422</v>
      </c>
      <c r="C175" s="3">
        <f xml:space="preserve"> RTD("cqg.rtd",,"StudyData", $L$2, "BAR", "", "Open", $L$4, -$A175, $L$6,$L$10,,$L$8,$L$12)</f>
        <v>19009</v>
      </c>
      <c r="D175" s="3">
        <f xml:space="preserve"> RTD("cqg.rtd",,"StudyData", $L$2, "BAR", "", "High", $L$4, -$A175, $L$6,$L$10,,$L$8,$L$12)</f>
        <v>19131</v>
      </c>
      <c r="E175" s="3">
        <f xml:space="preserve"> RTD("cqg.rtd",,"StudyData", $L$2, "BAR", "", "Low", $L$4, -$A175, $L$6,$L$10,,$L$8,$L$12)</f>
        <v>18971.5</v>
      </c>
      <c r="F175" s="3">
        <f xml:space="preserve"> RTD("cqg.rtd",,"StudyData", $L$2, "BAR", "", "Close", $L$4, -$A175, $L$6,$L$10,,$L$8,$L$12)</f>
        <v>19038</v>
      </c>
      <c r="G175" s="4">
        <f xml:space="preserve"> RTD("cqg.rtd",,"StudyData", $L$2, "Vol", "VolType=auto,CoCType=auto", "Vol",$L$4,-$A175,$L$6,,,$L$8,$L$12)</f>
        <v>474625</v>
      </c>
      <c r="H175" s="3">
        <f xml:space="preserve"> RTD("cqg.rtd",,"StudyData", "BDIF("&amp;$L$2&amp;",MAType:=Sim,Period1:="&amp;$L$14&amp;",Percent:=2.00,InputChoice:=Close)", "Bar",, "Close",$L$4,-A175,$L$6, "", "",$L$8,$L$12)</f>
        <v>1230.6715189278</v>
      </c>
      <c r="I17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"Close",$L$4,-A175,$L$6, "", "",$L$8,$L$12)</f>
        <v>0.57993474479999996</v>
      </c>
    </row>
    <row r="176" spans="1:9" x14ac:dyDescent="0.3">
      <c r="A176" s="1">
        <f t="shared" si="2"/>
        <v>174</v>
      </c>
      <c r="B176" s="2">
        <f xml:space="preserve"> RTD("cqg.rtd",,"StudyData", $L$2, "BAR", "", "Time", $L$4,-$A176,$L$6,$L$10, "","False","T")</f>
        <v>45421</v>
      </c>
      <c r="C176" s="3">
        <f xml:space="preserve"> RTD("cqg.rtd",,"StudyData", $L$2, "BAR", "", "Open", $L$4, -$A176, $L$6,$L$10,,$L$8,$L$12)</f>
        <v>18943.75</v>
      </c>
      <c r="D176" s="3">
        <f xml:space="preserve"> RTD("cqg.rtd",,"StudyData", $L$2, "BAR", "", "High", $L$4, -$A176, $L$6,$L$10,,$L$8,$L$12)</f>
        <v>19023.25</v>
      </c>
      <c r="E176" s="3">
        <f xml:space="preserve"> RTD("cqg.rtd",,"StudyData", $L$2, "BAR", "", "Low", $L$4, -$A176, $L$6,$L$10,,$L$8,$L$12)</f>
        <v>18886.75</v>
      </c>
      <c r="F176" s="3">
        <f xml:space="preserve"> RTD("cqg.rtd",,"StudyData", $L$2, "BAR", "", "Close", $L$4, -$A176, $L$6,$L$10,,$L$8,$L$12)</f>
        <v>18997.5</v>
      </c>
      <c r="G176" s="4">
        <f xml:space="preserve"> RTD("cqg.rtd",,"StudyData", $L$2, "Vol", "VolType=auto,CoCType=auto", "Vol",$L$4,-$A176,$L$6,,,$L$8,$L$12)</f>
        <v>471765</v>
      </c>
      <c r="H176" s="3">
        <f xml:space="preserve"> RTD("cqg.rtd",,"StudyData", "BDIF("&amp;$L$2&amp;",MAType:=Sim,Period1:="&amp;$L$14&amp;",Percent:=2.00,InputChoice:=Close)", "Bar",, "Close",$L$4,-A176,$L$6, "", "",$L$8,$L$12)</f>
        <v>1209.3458727759</v>
      </c>
      <c r="I17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"Close",$L$4,-A176,$L$6, "", "",$L$8,$L$12)</f>
        <v>0.59497213569999996</v>
      </c>
    </row>
    <row r="177" spans="1:9" x14ac:dyDescent="0.3">
      <c r="A177" s="1">
        <f t="shared" si="2"/>
        <v>175</v>
      </c>
      <c r="B177" s="2">
        <f xml:space="preserve"> RTD("cqg.rtd",,"StudyData", $L$2, "BAR", "", "Time", $L$4,-$A177,$L$6,$L$10, "","False","T")</f>
        <v>45420</v>
      </c>
      <c r="C177" s="3">
        <f xml:space="preserve"> RTD("cqg.rtd",,"StudyData", $L$2, "BAR", "", "Open", $L$4, -$A177, $L$6,$L$10,,$L$8,$L$12)</f>
        <v>18977</v>
      </c>
      <c r="D177" s="3">
        <f xml:space="preserve"> RTD("cqg.rtd",,"StudyData", $L$2, "BAR", "", "High", $L$4, -$A177, $L$6,$L$10,,$L$8,$L$12)</f>
        <v>19025.25</v>
      </c>
      <c r="E177" s="3">
        <f xml:space="preserve"> RTD("cqg.rtd",,"StudyData", $L$2, "BAR", "", "Low", $L$4, -$A177, $L$6,$L$10,,$L$8,$L$12)</f>
        <v>18855.5</v>
      </c>
      <c r="F177" s="3">
        <f xml:space="preserve"> RTD("cqg.rtd",,"StudyData", $L$2, "BAR", "", "Close", $L$4, -$A177, $L$6,$L$10,,$L$8,$L$12)</f>
        <v>18969.5</v>
      </c>
      <c r="G177" s="4">
        <f xml:space="preserve"> RTD("cqg.rtd",,"StudyData", $L$2, "Vol", "VolType=auto,CoCType=auto", "Vol",$L$4,-$A177,$L$6,,,$L$8,$L$12)</f>
        <v>454357</v>
      </c>
      <c r="H177" s="3">
        <f xml:space="preserve"> RTD("cqg.rtd",,"StudyData", "BDIF("&amp;$L$2&amp;",MAType:=Sim,Period1:="&amp;$L$14&amp;",Percent:=2.00,InputChoice:=Close)", "Bar",, "Close",$L$4,-A177,$L$6, "", "",$L$8,$L$12)</f>
        <v>1305.2298303364</v>
      </c>
      <c r="I17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"Close",$L$4,-A177,$L$6, "", "",$L$8,$L$12)</f>
        <v>0.69522710200000004</v>
      </c>
    </row>
    <row r="178" spans="1:9" x14ac:dyDescent="0.3">
      <c r="A178" s="1">
        <f t="shared" si="2"/>
        <v>176</v>
      </c>
      <c r="B178" s="2">
        <f xml:space="preserve"> RTD("cqg.rtd",,"StudyData", $L$2, "BAR", "", "Time", $L$4,-$A178,$L$6,$L$10, "","False","T")</f>
        <v>45419</v>
      </c>
      <c r="C178" s="3">
        <f xml:space="preserve"> RTD("cqg.rtd",,"StudyData", $L$2, "BAR", "", "Open", $L$4, -$A178, $L$6,$L$10,,$L$8,$L$12)</f>
        <v>18972.5</v>
      </c>
      <c r="D178" s="3">
        <f xml:space="preserve"> RTD("cqg.rtd",,"StudyData", $L$2, "BAR", "", "High", $L$4, -$A178, $L$6,$L$10,,$L$8,$L$12)</f>
        <v>19049.25</v>
      </c>
      <c r="E178" s="3">
        <f xml:space="preserve"> RTD("cqg.rtd",,"StudyData", $L$2, "BAR", "", "Low", $L$4, -$A178, $L$6,$L$10,,$L$8,$L$12)</f>
        <v>18934</v>
      </c>
      <c r="F178" s="3">
        <f xml:space="preserve"> RTD("cqg.rtd",,"StudyData", $L$2, "BAR", "", "Close", $L$4, -$A178, $L$6,$L$10,,$L$8,$L$12)</f>
        <v>18982.5</v>
      </c>
      <c r="G178" s="4">
        <f xml:space="preserve"> RTD("cqg.rtd",,"StudyData", $L$2, "Vol", "VolType=auto,CoCType=auto", "Vol",$L$4,-$A178,$L$6,,,$L$8,$L$12)</f>
        <v>470376</v>
      </c>
      <c r="H178" s="3">
        <f xml:space="preserve"> RTD("cqg.rtd",,"StudyData", "BDIF("&amp;$L$2&amp;",MAType:=Sim,Period1:="&amp;$L$14&amp;",Percent:=2.00,InputChoice:=Close)", "Bar",, "Close",$L$4,-A178,$L$6, "", "",$L$8,$L$12)</f>
        <v>1307.6898667114999</v>
      </c>
      <c r="I17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"Close",$L$4,-A178,$L$6, "", "",$L$8,$L$12)</f>
        <v>0.700457577</v>
      </c>
    </row>
    <row r="179" spans="1:9" x14ac:dyDescent="0.3">
      <c r="A179" s="1">
        <f t="shared" si="2"/>
        <v>177</v>
      </c>
      <c r="B179" s="2">
        <f xml:space="preserve"> RTD("cqg.rtd",,"StudyData", $L$2, "BAR", "", "Time", $L$4,-$A179,$L$6,$L$10, "","False","T")</f>
        <v>45418</v>
      </c>
      <c r="C179" s="3">
        <f xml:space="preserve"> RTD("cqg.rtd",,"StudyData", $L$2, "BAR", "", "Open", $L$4, -$A179, $L$6,$L$10,,$L$8,$L$12)</f>
        <v>18830.5</v>
      </c>
      <c r="D179" s="3">
        <f xml:space="preserve"> RTD("cqg.rtd",,"StudyData", $L$2, "BAR", "", "High", $L$4, -$A179, $L$6,$L$10,,$L$8,$L$12)</f>
        <v>18984.25</v>
      </c>
      <c r="E179" s="3">
        <f xml:space="preserve"> RTD("cqg.rtd",,"StudyData", $L$2, "BAR", "", "Low", $L$4, -$A179, $L$6,$L$10,,$L$8,$L$12)</f>
        <v>18766.75</v>
      </c>
      <c r="F179" s="3">
        <f xml:space="preserve"> RTD("cqg.rtd",,"StudyData", $L$2, "BAR", "", "Close", $L$4, -$A179, $L$6,$L$10,,$L$8,$L$12)</f>
        <v>18978.5</v>
      </c>
      <c r="G179" s="4">
        <f xml:space="preserve"> RTD("cqg.rtd",,"StudyData", $L$2, "Vol", "VolType=auto,CoCType=auto", "Vol",$L$4,-$A179,$L$6,,,$L$8,$L$12)</f>
        <v>396193</v>
      </c>
      <c r="H179" s="3">
        <f xml:space="preserve"> RTD("cqg.rtd",,"StudyData", "BDIF("&amp;$L$2&amp;",MAType:=Sim,Period1:="&amp;$L$14&amp;",Percent:=2.00,InputChoice:=Close)", "Bar",, "Close",$L$4,-A179,$L$6, "", "",$L$8,$L$12)</f>
        <v>1353.5203951179001</v>
      </c>
      <c r="I17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"Close",$L$4,-A179,$L$6, "", "",$L$8,$L$12)</f>
        <v>0.7473620621</v>
      </c>
    </row>
    <row r="180" spans="1:9" x14ac:dyDescent="0.3">
      <c r="A180" s="1">
        <f t="shared" si="2"/>
        <v>178</v>
      </c>
      <c r="B180" s="2">
        <f xml:space="preserve"> RTD("cqg.rtd",,"StudyData", $L$2, "BAR", "", "Time", $L$4,-$A180,$L$6,$L$10, "","False","T")</f>
        <v>45415</v>
      </c>
      <c r="C180" s="3">
        <f xml:space="preserve"> RTD("cqg.rtd",,"StudyData", $L$2, "BAR", "", "Open", $L$4, -$A180, $L$6,$L$10,,$L$8,$L$12)</f>
        <v>18527.25</v>
      </c>
      <c r="D180" s="3">
        <f xml:space="preserve"> RTD("cqg.rtd",,"StudyData", $L$2, "BAR", "", "High", $L$4, -$A180, $L$6,$L$10,,$L$8,$L$12)</f>
        <v>18833.25</v>
      </c>
      <c r="E180" s="3">
        <f xml:space="preserve"> RTD("cqg.rtd",,"StudyData", $L$2, "BAR", "", "Low", $L$4, -$A180, $L$6,$L$10,,$L$8,$L$12)</f>
        <v>18502.5</v>
      </c>
      <c r="F180" s="3">
        <f xml:space="preserve"> RTD("cqg.rtd",,"StudyData", $L$2, "BAR", "", "Close", $L$4, -$A180, $L$6,$L$10,,$L$8,$L$12)</f>
        <v>18783.75</v>
      </c>
      <c r="G180" s="4">
        <f xml:space="preserve"> RTD("cqg.rtd",,"StudyData", $L$2, "Vol", "VolType=auto,CoCType=auto", "Vol",$L$4,-$A180,$L$6,,,$L$8,$L$12)</f>
        <v>558380</v>
      </c>
      <c r="H180" s="3">
        <f xml:space="preserve"> RTD("cqg.rtd",,"StudyData", "BDIF("&amp;$L$2&amp;",MAType:=Sim,Period1:="&amp;$L$14&amp;",Percent:=2.00,InputChoice:=Close)", "Bar",, "Close",$L$4,-A180,$L$6, "", "",$L$8,$L$12)</f>
        <v>1378.8544556986001</v>
      </c>
      <c r="I18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"Close",$L$4,-A180,$L$6, "", "",$L$8,$L$12)</f>
        <v>0.77160454869999995</v>
      </c>
    </row>
    <row r="181" spans="1:9" x14ac:dyDescent="0.3">
      <c r="A181" s="1">
        <f t="shared" si="2"/>
        <v>179</v>
      </c>
      <c r="B181" s="2">
        <f xml:space="preserve"> RTD("cqg.rtd",,"StudyData", $L$2, "BAR", "", "Time", $L$4,-$A181,$L$6,$L$10, "","False","T")</f>
        <v>45414</v>
      </c>
      <c r="C181" s="3">
        <f xml:space="preserve"> RTD("cqg.rtd",,"StudyData", $L$2, "BAR", "", "Open", $L$4, -$A181, $L$6,$L$10,,$L$8,$L$12)</f>
        <v>18270</v>
      </c>
      <c r="D181" s="3">
        <f xml:space="preserve"> RTD("cqg.rtd",,"StudyData", $L$2, "BAR", "", "High", $L$4, -$A181, $L$6,$L$10,,$L$8,$L$12)</f>
        <v>18538.25</v>
      </c>
      <c r="E181" s="3">
        <f xml:space="preserve"> RTD("cqg.rtd",,"StudyData", $L$2, "BAR", "", "Low", $L$4, -$A181, $L$6,$L$10,,$L$8,$L$12)</f>
        <v>18169.25</v>
      </c>
      <c r="F181" s="3">
        <f xml:space="preserve"> RTD("cqg.rtd",,"StudyData", $L$2, "BAR", "", "Close", $L$4, -$A181, $L$6,$L$10,,$L$8,$L$12)</f>
        <v>18432.75</v>
      </c>
      <c r="G181" s="4">
        <f xml:space="preserve"> RTD("cqg.rtd",,"StudyData", $L$2, "Vol", "VolType=auto,CoCType=auto", "Vol",$L$4,-$A181,$L$6,,,$L$8,$L$12)</f>
        <v>636221</v>
      </c>
      <c r="H181" s="3">
        <f xml:space="preserve"> RTD("cqg.rtd",,"StudyData", "BDIF("&amp;$L$2&amp;",MAType:=Sim,Period1:="&amp;$L$14&amp;",Percent:=2.00,InputChoice:=Close)", "Bar",, "Close",$L$4,-A181,$L$6, "", "",$L$8,$L$12)</f>
        <v>1435.1988050441</v>
      </c>
      <c r="I18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"Close",$L$4,-A181,$L$6, "", "",$L$8,$L$12)</f>
        <v>0.82552117719999996</v>
      </c>
    </row>
    <row r="182" spans="1:9" x14ac:dyDescent="0.3">
      <c r="A182" s="1">
        <f t="shared" si="2"/>
        <v>180</v>
      </c>
      <c r="B182" s="2">
        <f xml:space="preserve"> RTD("cqg.rtd",,"StudyData", $L$2, "BAR", "", "Time", $L$4,-$A182,$L$6,$L$10, "","False","T")</f>
        <v>45413</v>
      </c>
      <c r="C182" s="3">
        <f xml:space="preserve"> RTD("cqg.rtd",,"StudyData", $L$2, "BAR", "", "Open", $L$4, -$A182, $L$6,$L$10,,$L$8,$L$12)</f>
        <v>18245.5</v>
      </c>
      <c r="D182" s="3">
        <f xml:space="preserve"> RTD("cqg.rtd",,"StudyData", $L$2, "BAR", "", "High", $L$4, -$A182, $L$6,$L$10,,$L$8,$L$12)</f>
        <v>18576.25</v>
      </c>
      <c r="E182" s="3">
        <f xml:space="preserve"> RTD("cqg.rtd",,"StudyData", $L$2, "BAR", "", "Low", $L$4, -$A182, $L$6,$L$10,,$L$8,$L$12)</f>
        <v>18182.25</v>
      </c>
      <c r="F182" s="3">
        <f xml:space="preserve"> RTD("cqg.rtd",,"StudyData", $L$2, "BAR", "", "Close", $L$4, -$A182, $L$6,$L$10,,$L$8,$L$12)</f>
        <v>18221.25</v>
      </c>
      <c r="G182" s="4">
        <f xml:space="preserve"> RTD("cqg.rtd",,"StudyData", $L$2, "Vol", "VolType=auto,CoCType=auto", "Vol",$L$4,-$A182,$L$6,,,$L$8,$L$12)</f>
        <v>792537</v>
      </c>
      <c r="H182" s="3">
        <f xml:space="preserve"> RTD("cqg.rtd",,"StudyData", "BDIF("&amp;$L$2&amp;",MAType:=Sim,Period1:="&amp;$L$14&amp;",Percent:=2.00,InputChoice:=Close)", "Bar",, "Close",$L$4,-A182,$L$6, "", "",$L$8,$L$12)</f>
        <v>1441.0539511065999</v>
      </c>
      <c r="I18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"Close",$L$4,-A182,$L$6, "", "",$L$8,$L$12)</f>
        <v>0.83112404129999995</v>
      </c>
    </row>
    <row r="183" spans="1:9" x14ac:dyDescent="0.3">
      <c r="A183" s="1">
        <f t="shared" si="2"/>
        <v>181</v>
      </c>
      <c r="B183" s="2">
        <f xml:space="preserve"> RTD("cqg.rtd",,"StudyData", $L$2, "BAR", "", "Time", $L$4,-$A183,$L$6,$L$10, "","False","T")</f>
        <v>45412</v>
      </c>
      <c r="C183" s="3">
        <f xml:space="preserve"> RTD("cqg.rtd",,"StudyData", $L$2, "BAR", "", "Open", $L$4, -$A183, $L$6,$L$10,,$L$8,$L$12)</f>
        <v>18701.5</v>
      </c>
      <c r="D183" s="3">
        <f xml:space="preserve"> RTD("cqg.rtd",,"StudyData", $L$2, "BAR", "", "High", $L$4, -$A183, $L$6,$L$10,,$L$8,$L$12)</f>
        <v>18703.25</v>
      </c>
      <c r="E183" s="3">
        <f xml:space="preserve"> RTD("cqg.rtd",,"StudyData", $L$2, "BAR", "", "Low", $L$4, -$A183, $L$6,$L$10,,$L$8,$L$12)</f>
        <v>18256.5</v>
      </c>
      <c r="F183" s="3">
        <f xml:space="preserve"> RTD("cqg.rtd",,"StudyData", $L$2, "BAR", "", "Close", $L$4, -$A183, $L$6,$L$10,,$L$8,$L$12)</f>
        <v>18354.25</v>
      </c>
      <c r="G183" s="4">
        <f xml:space="preserve"> RTD("cqg.rtd",,"StudyData", $L$2, "Vol", "VolType=auto,CoCType=auto", "Vol",$L$4,-$A183,$L$6,,,$L$8,$L$12)</f>
        <v>678492</v>
      </c>
      <c r="H183" s="3">
        <f xml:space="preserve"> RTD("cqg.rtd",,"StudyData", "BDIF("&amp;$L$2&amp;",MAType:=Sim,Period1:="&amp;$L$14&amp;",Percent:=2.00,InputChoice:=Close)", "Bar",, "Close",$L$4,-A183,$L$6, "", "",$L$8,$L$12)</f>
        <v>1458.1337695836</v>
      </c>
      <c r="I18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"Close",$L$4,-A183,$L$6, "", "",$L$8,$L$12)</f>
        <v>0.850528124</v>
      </c>
    </row>
    <row r="184" spans="1:9" x14ac:dyDescent="0.3">
      <c r="A184" s="1">
        <f t="shared" si="2"/>
        <v>182</v>
      </c>
      <c r="B184" s="2">
        <f xml:space="preserve"> RTD("cqg.rtd",,"StudyData", $L$2, "BAR", "", "Time", $L$4,-$A184,$L$6,$L$10, "","False","T")</f>
        <v>45411</v>
      </c>
      <c r="C184" s="3">
        <f xml:space="preserve"> RTD("cqg.rtd",,"StudyData", $L$2, "BAR", "", "Open", $L$4, -$A184, $L$6,$L$10,,$L$8,$L$12)</f>
        <v>18647.75</v>
      </c>
      <c r="D184" s="3">
        <f xml:space="preserve"> RTD("cqg.rtd",,"StudyData", $L$2, "BAR", "", "High", $L$4, -$A184, $L$6,$L$10,,$L$8,$L$12)</f>
        <v>18732</v>
      </c>
      <c r="E184" s="3">
        <f xml:space="preserve"> RTD("cqg.rtd",,"StudyData", $L$2, "BAR", "", "Low", $L$4, -$A184, $L$6,$L$10,,$L$8,$L$12)</f>
        <v>18574.25</v>
      </c>
      <c r="F184" s="3">
        <f xml:space="preserve"> RTD("cqg.rtd",,"StudyData", $L$2, "BAR", "", "Close", $L$4, -$A184, $L$6,$L$10,,$L$8,$L$12)</f>
        <v>18687.25</v>
      </c>
      <c r="G184" s="4">
        <f xml:space="preserve"> RTD("cqg.rtd",,"StudyData", $L$2, "Vol", "VolType=auto,CoCType=auto", "Vol",$L$4,-$A184,$L$6,,,$L$8,$L$12)</f>
        <v>529260</v>
      </c>
      <c r="H184" s="3">
        <f xml:space="preserve"> RTD("cqg.rtd",,"StudyData", "BDIF("&amp;$L$2&amp;",MAType:=Sim,Period1:="&amp;$L$14&amp;",Percent:=2.00,InputChoice:=Close)", "Bar",, "Close",$L$4,-A184,$L$6, "", "",$L$8,$L$12)</f>
        <v>1472.8918587255</v>
      </c>
      <c r="I18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"Close",$L$4,-A184,$L$6, "", "",$L$8,$L$12)</f>
        <v>0.86436700050000004</v>
      </c>
    </row>
    <row r="185" spans="1:9" x14ac:dyDescent="0.3">
      <c r="A185" s="1">
        <f t="shared" si="2"/>
        <v>183</v>
      </c>
      <c r="B185" s="2">
        <f xml:space="preserve"> RTD("cqg.rtd",,"StudyData", $L$2, "BAR", "", "Time", $L$4,-$A185,$L$6,$L$10, "","False","T")</f>
        <v>45408</v>
      </c>
      <c r="C185" s="3">
        <f xml:space="preserve"> RTD("cqg.rtd",,"StudyData", $L$2, "BAR", "", "Open", $L$4, -$A185, $L$6,$L$10,,$L$8,$L$12)</f>
        <v>18591.25</v>
      </c>
      <c r="D185" s="3">
        <f xml:space="preserve"> RTD("cqg.rtd",,"StudyData", $L$2, "BAR", "", "High", $L$4, -$A185, $L$6,$L$10,,$L$8,$L$12)</f>
        <v>18684.5</v>
      </c>
      <c r="E185" s="3">
        <f xml:space="preserve"> RTD("cqg.rtd",,"StudyData", $L$2, "BAR", "", "Low", $L$4, -$A185, $L$6,$L$10,,$L$8,$L$12)</f>
        <v>18451.25</v>
      </c>
      <c r="F185" s="3">
        <f xml:space="preserve"> RTD("cqg.rtd",,"StudyData", $L$2, "BAR", "", "Close", $L$4, -$A185, $L$6,$L$10,,$L$8,$L$12)</f>
        <v>18628.75</v>
      </c>
      <c r="G185" s="4">
        <f xml:space="preserve"> RTD("cqg.rtd",,"StudyData", $L$2, "Vol", "VolType=auto,CoCType=auto", "Vol",$L$4,-$A185,$L$6,,,$L$8,$L$12)</f>
        <v>629045</v>
      </c>
      <c r="H185" s="3">
        <f xml:space="preserve"> RTD("cqg.rtd",,"StudyData", "BDIF("&amp;$L$2&amp;",MAType:=Sim,Period1:="&amp;$L$14&amp;",Percent:=2.00,InputChoice:=Close)", "Bar",, "Close",$L$4,-A185,$L$6, "", "",$L$8,$L$12)</f>
        <v>1551.9254001079</v>
      </c>
      <c r="I18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"Close",$L$4,-A185,$L$6, "", "",$L$8,$L$12)</f>
        <v>0.93847791049999996</v>
      </c>
    </row>
    <row r="186" spans="1:9" x14ac:dyDescent="0.3">
      <c r="A186" s="1">
        <f t="shared" si="2"/>
        <v>184</v>
      </c>
      <c r="B186" s="2">
        <f xml:space="preserve"> RTD("cqg.rtd",,"StudyData", $L$2, "BAR", "", "Time", $L$4,-$A186,$L$6,$L$10, "","False","T")</f>
        <v>45407</v>
      </c>
      <c r="C186" s="3">
        <f xml:space="preserve"> RTD("cqg.rtd",,"StudyData", $L$2, "BAR", "", "Open", $L$4, -$A186, $L$6,$L$10,,$L$8,$L$12)</f>
        <v>18233</v>
      </c>
      <c r="D186" s="3">
        <f xml:space="preserve"> RTD("cqg.rtd",,"StudyData", $L$2, "BAR", "", "High", $L$4, -$A186, $L$6,$L$10,,$L$8,$L$12)</f>
        <v>18610.5</v>
      </c>
      <c r="E186" s="3">
        <f xml:space="preserve"> RTD("cqg.rtd",,"StudyData", $L$2, "BAR", "", "Low", $L$4, -$A186, $L$6,$L$10,,$L$8,$L$12)</f>
        <v>18091.25</v>
      </c>
      <c r="F186" s="3">
        <f xml:space="preserve"> RTD("cqg.rtd",,"StudyData", $L$2, "BAR", "", "Close", $L$4, -$A186, $L$6,$L$10,,$L$8,$L$12)</f>
        <v>18350.5</v>
      </c>
      <c r="G186" s="4">
        <f xml:space="preserve"> RTD("cqg.rtd",,"StudyData", $L$2, "Vol", "VolType=auto,CoCType=auto", "Vol",$L$4,-$A186,$L$6,,,$L$8,$L$12)</f>
        <v>820919</v>
      </c>
      <c r="H186" s="3">
        <f xml:space="preserve"> RTD("cqg.rtd",,"StudyData", "BDIF("&amp;$L$2&amp;",MAType:=Sim,Period1:="&amp;$L$14&amp;",Percent:=2.00,InputChoice:=Close)", "Bar",, "Close",$L$4,-A186,$L$6, "", "",$L$8,$L$12)</f>
        <v>1609.5759410477999</v>
      </c>
      <c r="I18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"Close",$L$4,-A186,$L$6, "", "",$L$8,$L$12)</f>
        <v>0.99253766759999995</v>
      </c>
    </row>
    <row r="187" spans="1:9" x14ac:dyDescent="0.3">
      <c r="A187" s="1">
        <f t="shared" si="2"/>
        <v>185</v>
      </c>
      <c r="B187" s="2">
        <f xml:space="preserve"> RTD("cqg.rtd",,"StudyData", $L$2, "BAR", "", "Time", $L$4,-$A187,$L$6,$L$10, "","False","T")</f>
        <v>45406</v>
      </c>
      <c r="C187" s="3">
        <f xml:space="preserve"> RTD("cqg.rtd",,"StudyData", $L$2, "BAR", "", "Open", $L$4, -$A187, $L$6,$L$10,,$L$8,$L$12)</f>
        <v>18465</v>
      </c>
      <c r="D187" s="3">
        <f xml:space="preserve"> RTD("cqg.rtd",,"StudyData", $L$2, "BAR", "", "High", $L$4, -$A187, $L$6,$L$10,,$L$8,$L$12)</f>
        <v>18578.5</v>
      </c>
      <c r="E187" s="3">
        <f xml:space="preserve"> RTD("cqg.rtd",,"StudyData", $L$2, "BAR", "", "Low", $L$4, -$A187, $L$6,$L$10,,$L$8,$L$12)</f>
        <v>18264.75</v>
      </c>
      <c r="F187" s="3">
        <f xml:space="preserve"> RTD("cqg.rtd",,"StudyData", $L$2, "BAR", "", "Close", $L$4, -$A187, $L$6,$L$10,,$L$8,$L$12)</f>
        <v>18447.5</v>
      </c>
      <c r="G187" s="4">
        <f xml:space="preserve"> RTD("cqg.rtd",,"StudyData", $L$2, "Vol", "VolType=auto,CoCType=auto", "Vol",$L$4,-$A187,$L$6,,,$L$8,$L$12)</f>
        <v>668279</v>
      </c>
      <c r="H187" s="3">
        <f xml:space="preserve"> RTD("cqg.rtd",,"StudyData", "BDIF("&amp;$L$2&amp;",MAType:=Sim,Period1:="&amp;$L$14&amp;",Percent:=2.00,InputChoice:=Close)", "Bar",, "Close",$L$4,-A187,$L$6, "", "",$L$8,$L$12)</f>
        <v>1617.5339401384999</v>
      </c>
      <c r="I18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"Close",$L$4,-A187,$L$6, "", "",$L$8,$L$12)</f>
        <v>1</v>
      </c>
    </row>
    <row r="188" spans="1:9" x14ac:dyDescent="0.3">
      <c r="A188" s="1">
        <f t="shared" si="2"/>
        <v>186</v>
      </c>
      <c r="B188" s="2">
        <f xml:space="preserve"> RTD("cqg.rtd",,"StudyData", $L$2, "BAR", "", "Time", $L$4,-$A188,$L$6,$L$10, "","False","T")</f>
        <v>45405</v>
      </c>
      <c r="C188" s="3">
        <f xml:space="preserve"> RTD("cqg.rtd",,"StudyData", $L$2, "BAR", "", "Open", $L$4, -$A188, $L$6,$L$10,,$L$8,$L$12)</f>
        <v>18135.25</v>
      </c>
      <c r="D188" s="3">
        <f xml:space="preserve"> RTD("cqg.rtd",,"StudyData", $L$2, "BAR", "", "High", $L$4, -$A188, $L$6,$L$10,,$L$8,$L$12)</f>
        <v>18449</v>
      </c>
      <c r="E188" s="3">
        <f xml:space="preserve"> RTD("cqg.rtd",,"StudyData", $L$2, "BAR", "", "Low", $L$4, -$A188, $L$6,$L$10,,$L$8,$L$12)</f>
        <v>18069.25</v>
      </c>
      <c r="F188" s="3">
        <f xml:space="preserve"> RTD("cqg.rtd",,"StudyData", $L$2, "BAR", "", "Close", $L$4, -$A188, $L$6,$L$10,,$L$8,$L$12)</f>
        <v>18389.75</v>
      </c>
      <c r="G188" s="4">
        <f xml:space="preserve"> RTD("cqg.rtd",,"StudyData", $L$2, "Vol", "VolType=auto,CoCType=auto", "Vol",$L$4,-$A188,$L$6,,,$L$8,$L$12)</f>
        <v>602547</v>
      </c>
      <c r="H188" s="3">
        <f xml:space="preserve"> RTD("cqg.rtd",,"StudyData", "BDIF("&amp;$L$2&amp;",MAType:=Sim,Period1:="&amp;$L$14&amp;",Percent:=2.00,InputChoice:=Close)", "Bar",, "Close",$L$4,-A188,$L$6, "", "",$L$8,$L$12)</f>
        <v>1615.6898983097001</v>
      </c>
      <c r="I18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"Close",$L$4,-A188,$L$6, "", "",$L$8,$L$12)</f>
        <v>1</v>
      </c>
    </row>
    <row r="189" spans="1:9" x14ac:dyDescent="0.3">
      <c r="A189" s="1">
        <f t="shared" si="2"/>
        <v>187</v>
      </c>
      <c r="B189" s="2">
        <f xml:space="preserve"> RTD("cqg.rtd",,"StudyData", $L$2, "BAR", "", "Time", $L$4,-$A189,$L$6,$L$10, "","False","T")</f>
        <v>45404</v>
      </c>
      <c r="C189" s="3">
        <f xml:space="preserve"> RTD("cqg.rtd",,"StudyData", $L$2, "BAR", "", "Open", $L$4, -$A189, $L$6,$L$10,,$L$8,$L$12)</f>
        <v>18011.25</v>
      </c>
      <c r="D189" s="3">
        <f xml:space="preserve"> RTD("cqg.rtd",,"StudyData", $L$2, "BAR", "", "High", $L$4, -$A189, $L$6,$L$10,,$L$8,$L$12)</f>
        <v>18231</v>
      </c>
      <c r="E189" s="3">
        <f xml:space="preserve"> RTD("cqg.rtd",,"StudyData", $L$2, "BAR", "", "Low", $L$4, -$A189, $L$6,$L$10,,$L$8,$L$12)</f>
        <v>17931.5</v>
      </c>
      <c r="F189" s="3">
        <f xml:space="preserve"> RTD("cqg.rtd",,"StudyData", $L$2, "BAR", "", "Close", $L$4, -$A189, $L$6,$L$10,,$L$8,$L$12)</f>
        <v>18133</v>
      </c>
      <c r="G189" s="4">
        <f xml:space="preserve"> RTD("cqg.rtd",,"StudyData", $L$2, "Vol", "VolType=auto,CoCType=auto", "Vol",$L$4,-$A189,$L$6,,,$L$8,$L$12)</f>
        <v>647363</v>
      </c>
      <c r="H189" s="3">
        <f xml:space="preserve"> RTD("cqg.rtd",,"StudyData", "BDIF("&amp;$L$2&amp;",MAType:=Sim,Period1:="&amp;$L$14&amp;",Percent:=2.00,InputChoice:=Close)", "Bar",, "Close",$L$4,-A189,$L$6, "", "",$L$8,$L$12)</f>
        <v>1595.9690974452001</v>
      </c>
      <c r="I18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"Close",$L$4,-A189,$L$6, "", "",$L$8,$L$12)</f>
        <v>1</v>
      </c>
    </row>
    <row r="190" spans="1:9" x14ac:dyDescent="0.3">
      <c r="A190" s="1">
        <f t="shared" si="2"/>
        <v>188</v>
      </c>
      <c r="B190" s="2">
        <f xml:space="preserve"> RTD("cqg.rtd",,"StudyData", $L$2, "BAR", "", "Time", $L$4,-$A190,$L$6,$L$10, "","False","T")</f>
        <v>45401</v>
      </c>
      <c r="C190" s="3">
        <f xml:space="preserve"> RTD("cqg.rtd",,"StudyData", $L$2, "BAR", "", "Open", $L$4, -$A190, $L$6,$L$10,,$L$8,$L$12)</f>
        <v>18313.75</v>
      </c>
      <c r="D190" s="3">
        <f xml:space="preserve"> RTD("cqg.rtd",,"StudyData", $L$2, "BAR", "", "High", $L$4, -$A190, $L$6,$L$10,,$L$8,$L$12)</f>
        <v>18336.25</v>
      </c>
      <c r="E190" s="3">
        <f xml:space="preserve"> RTD("cqg.rtd",,"StudyData", $L$2, "BAR", "", "Low", $L$4, -$A190, $L$6,$L$10,,$L$8,$L$12)</f>
        <v>17896.25</v>
      </c>
      <c r="F190" s="3">
        <f xml:space="preserve"> RTD("cqg.rtd",,"StudyData", $L$2, "BAR", "", "Close", $L$4, -$A190, $L$6,$L$10,,$L$8,$L$12)</f>
        <v>17963.75</v>
      </c>
      <c r="G190" s="4">
        <f xml:space="preserve"> RTD("cqg.rtd",,"StudyData", $L$2, "Vol", "VolType=auto,CoCType=auto", "Vol",$L$4,-$A190,$L$6,,,$L$8,$L$12)</f>
        <v>1025300</v>
      </c>
      <c r="H190" s="3">
        <f xml:space="preserve"> RTD("cqg.rtd",,"StudyData", "BDIF("&amp;$L$2&amp;",MAType:=Sim,Period1:="&amp;$L$14&amp;",Percent:=2.00,InputChoice:=Close)", "Bar",, "Close",$L$4,-A190,$L$6, "", "",$L$8,$L$12)</f>
        <v>1471.5962379335001</v>
      </c>
      <c r="I19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"Close",$L$4,-A190,$L$6, "", "",$L$8,$L$12)</f>
        <v>1</v>
      </c>
    </row>
    <row r="191" spans="1:9" x14ac:dyDescent="0.3">
      <c r="A191" s="1">
        <f t="shared" si="2"/>
        <v>189</v>
      </c>
      <c r="B191" s="2">
        <f xml:space="preserve"> RTD("cqg.rtd",,"StudyData", $L$2, "BAR", "", "Time", $L$4,-$A191,$L$6,$L$10, "","False","T")</f>
        <v>45400</v>
      </c>
      <c r="C191" s="3">
        <f xml:space="preserve"> RTD("cqg.rtd",,"StudyData", $L$2, "BAR", "", "Open", $L$4, -$A191, $L$6,$L$10,,$L$8,$L$12)</f>
        <v>18452.75</v>
      </c>
      <c r="D191" s="3">
        <f xml:space="preserve"> RTD("cqg.rtd",,"StudyData", $L$2, "BAR", "", "High", $L$4, -$A191, $L$6,$L$10,,$L$8,$L$12)</f>
        <v>18553.75</v>
      </c>
      <c r="E191" s="3">
        <f xml:space="preserve"> RTD("cqg.rtd",,"StudyData", $L$2, "BAR", "", "Low", $L$4, -$A191, $L$6,$L$10,,$L$8,$L$12)</f>
        <v>18289.25</v>
      </c>
      <c r="F191" s="3">
        <f xml:space="preserve"> RTD("cqg.rtd",,"StudyData", $L$2, "BAR", "", "Close", $L$4, -$A191, $L$6,$L$10,,$L$8,$L$12)</f>
        <v>18330.25</v>
      </c>
      <c r="G191" s="4">
        <f xml:space="preserve"> RTD("cqg.rtd",,"StudyData", $L$2, "Vol", "VolType=auto,CoCType=auto", "Vol",$L$4,-$A191,$L$6,,,$L$8,$L$12)</f>
        <v>757358</v>
      </c>
      <c r="H191" s="3">
        <f xml:space="preserve"> RTD("cqg.rtd",,"StudyData", "BDIF("&amp;$L$2&amp;",MAType:=Sim,Period1:="&amp;$L$14&amp;",Percent:=2.00,InputChoice:=Close)", "Bar",, "Close",$L$4,-A191,$L$6, "", "",$L$8,$L$12)</f>
        <v>1179.0287305659999</v>
      </c>
      <c r="I19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"Close",$L$4,-A191,$L$6, "", "",$L$8,$L$12)</f>
        <v>1</v>
      </c>
    </row>
    <row r="192" spans="1:9" x14ac:dyDescent="0.3">
      <c r="A192" s="1">
        <f t="shared" si="2"/>
        <v>190</v>
      </c>
      <c r="B192" s="2">
        <f xml:space="preserve"> RTD("cqg.rtd",,"StudyData", $L$2, "BAR", "", "Time", $L$4,-$A192,$L$6,$L$10, "","False","T")</f>
        <v>45399</v>
      </c>
      <c r="C192" s="3">
        <f xml:space="preserve"> RTD("cqg.rtd",,"StudyData", $L$2, "BAR", "", "Open", $L$4, -$A192, $L$6,$L$10,,$L$8,$L$12)</f>
        <v>18680</v>
      </c>
      <c r="D192" s="3">
        <f xml:space="preserve"> RTD("cqg.rtd",,"StudyData", $L$2, "BAR", "", "High", $L$4, -$A192, $L$6,$L$10,,$L$8,$L$12)</f>
        <v>18751.5</v>
      </c>
      <c r="E192" s="3">
        <f xml:space="preserve"> RTD("cqg.rtd",,"StudyData", $L$2, "BAR", "", "Low", $L$4, -$A192, $L$6,$L$10,,$L$8,$L$12)</f>
        <v>18398.25</v>
      </c>
      <c r="F192" s="3">
        <f xml:space="preserve"> RTD("cqg.rtd",,"StudyData", $L$2, "BAR", "", "Close", $L$4, -$A192, $L$6,$L$10,,$L$8,$L$12)</f>
        <v>18441.5</v>
      </c>
      <c r="G192" s="4">
        <f xml:space="preserve"> RTD("cqg.rtd",,"StudyData", $L$2, "Vol", "VolType=auto,CoCType=auto", "Vol",$L$4,-$A192,$L$6,,,$L$8,$L$12)</f>
        <v>846887</v>
      </c>
      <c r="H192" s="3">
        <f xml:space="preserve"> RTD("cqg.rtd",,"StudyData", "BDIF("&amp;$L$2&amp;",MAType:=Sim,Period1:="&amp;$L$14&amp;",Percent:=2.00,InputChoice:=Close)", "Bar",, "Close",$L$4,-A192,$L$6, "", "",$L$8,$L$12)</f>
        <v>996.2008570063</v>
      </c>
      <c r="I19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"Close",$L$4,-A192,$L$6, "", "",$L$8,$L$12)</f>
        <v>1</v>
      </c>
    </row>
    <row r="193" spans="1:9" x14ac:dyDescent="0.3">
      <c r="A193" s="1">
        <f t="shared" si="2"/>
        <v>191</v>
      </c>
      <c r="B193" s="2">
        <f xml:space="preserve"> RTD("cqg.rtd",,"StudyData", $L$2, "BAR", "", "Time", $L$4,-$A193,$L$6,$L$10, "","False","T")</f>
        <v>45398</v>
      </c>
      <c r="C193" s="3">
        <f xml:space="preserve"> RTD("cqg.rtd",,"StudyData", $L$2, "BAR", "", "Open", $L$4, -$A193, $L$6,$L$10,,$L$8,$L$12)</f>
        <v>18662</v>
      </c>
      <c r="D193" s="3">
        <f xml:space="preserve"> RTD("cqg.rtd",,"StudyData", $L$2, "BAR", "", "High", $L$4, -$A193, $L$6,$L$10,,$L$8,$L$12)</f>
        <v>18771</v>
      </c>
      <c r="E193" s="3">
        <f xml:space="preserve"> RTD("cqg.rtd",,"StudyData", $L$2, "BAR", "", "Low", $L$4, -$A193, $L$6,$L$10,,$L$8,$L$12)</f>
        <v>18575</v>
      </c>
      <c r="F193" s="3">
        <f xml:space="preserve"> RTD("cqg.rtd",,"StudyData", $L$2, "BAR", "", "Close", $L$4, -$A193, $L$6,$L$10,,$L$8,$L$12)</f>
        <v>18664.25</v>
      </c>
      <c r="G193" s="4">
        <f xml:space="preserve"> RTD("cqg.rtd",,"StudyData", $L$2, "Vol", "VolType=auto,CoCType=auto", "Vol",$L$4,-$A193,$L$6,,,$L$8,$L$12)</f>
        <v>767368</v>
      </c>
      <c r="H193" s="3">
        <f xml:space="preserve"> RTD("cqg.rtd",,"StudyData", "BDIF("&amp;$L$2&amp;",MAType:=Sim,Period1:="&amp;$L$14&amp;",Percent:=2.00,InputChoice:=Close)", "Bar",, "Close",$L$4,-A193,$L$6, "", "",$L$8,$L$12)</f>
        <v>803.53667464529997</v>
      </c>
      <c r="I19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"Close",$L$4,-A193,$L$6, "", "",$L$8,$L$12)</f>
        <v>1</v>
      </c>
    </row>
    <row r="194" spans="1:9" x14ac:dyDescent="0.3">
      <c r="A194" s="1">
        <f t="shared" si="2"/>
        <v>192</v>
      </c>
      <c r="B194" s="2">
        <f xml:space="preserve"> RTD("cqg.rtd",,"StudyData", $L$2, "BAR", "", "Time", $L$4,-$A194,$L$6,$L$10, "","False","T")</f>
        <v>45397</v>
      </c>
      <c r="C194" s="3">
        <f xml:space="preserve"> RTD("cqg.rtd",,"StudyData", $L$2, "BAR", "", "Open", $L$4, -$A194, $L$6,$L$10,,$L$8,$L$12)</f>
        <v>18934</v>
      </c>
      <c r="D194" s="3">
        <f xml:space="preserve"> RTD("cqg.rtd",,"StudyData", $L$2, "BAR", "", "High", $L$4, -$A194, $L$6,$L$10,,$L$8,$L$12)</f>
        <v>19133.75</v>
      </c>
      <c r="E194" s="3">
        <f xml:space="preserve"> RTD("cqg.rtd",,"StudyData", $L$2, "BAR", "", "Low", $L$4, -$A194, $L$6,$L$10,,$L$8,$L$12)</f>
        <v>18624.5</v>
      </c>
      <c r="F194" s="3">
        <f xml:space="preserve"> RTD("cqg.rtd",,"StudyData", $L$2, "BAR", "", "Close", $L$4, -$A194, $L$6,$L$10,,$L$8,$L$12)</f>
        <v>18659.25</v>
      </c>
      <c r="G194" s="4">
        <f xml:space="preserve"> RTD("cqg.rtd",,"StudyData", $L$2, "Vol", "VolType=auto,CoCType=auto", "Vol",$L$4,-$A194,$L$6,,,$L$8,$L$12)</f>
        <v>798927</v>
      </c>
      <c r="H194" s="3">
        <f xml:space="preserve"> RTD("cqg.rtd",,"StudyData", "BDIF("&amp;$L$2&amp;",MAType:=Sim,Period1:="&amp;$L$14&amp;",Percent:=2.00,InputChoice:=Close)", "Bar",, "Close",$L$4,-A194,$L$6, "", "",$L$8,$L$12)</f>
        <v>696.57602600150005</v>
      </c>
      <c r="I19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"Close",$L$4,-A194,$L$6, "", "",$L$8,$L$12)</f>
        <v>0.62558660700000002</v>
      </c>
    </row>
    <row r="195" spans="1:9" x14ac:dyDescent="0.3">
      <c r="A195" s="1">
        <f t="shared" si="2"/>
        <v>193</v>
      </c>
      <c r="B195" s="2">
        <f xml:space="preserve"> RTD("cqg.rtd",,"StudyData", $L$2, "BAR", "", "Time", $L$4,-$A195,$L$6,$L$10, "","False","T")</f>
        <v>45394</v>
      </c>
      <c r="C195" s="3">
        <f xml:space="preserve"> RTD("cqg.rtd",,"StudyData", $L$2, "BAR", "", "Open", $L$4, -$A195, $L$6,$L$10,,$L$8,$L$12)</f>
        <v>19269.25</v>
      </c>
      <c r="D195" s="3">
        <f xml:space="preserve"> RTD("cqg.rtd",,"StudyData", $L$2, "BAR", "", "High", $L$4, -$A195, $L$6,$L$10,,$L$8,$L$12)</f>
        <v>19290.75</v>
      </c>
      <c r="E195" s="3">
        <f xml:space="preserve"> RTD("cqg.rtd",,"StudyData", $L$2, "BAR", "", "Low", $L$4, -$A195, $L$6,$L$10,,$L$8,$L$12)</f>
        <v>18903.25</v>
      </c>
      <c r="F195" s="3">
        <f xml:space="preserve"> RTD("cqg.rtd",,"StudyData", $L$2, "BAR", "", "Close", $L$4, -$A195, $L$6,$L$10,,$L$8,$L$12)</f>
        <v>18962.25</v>
      </c>
      <c r="G195" s="4">
        <f xml:space="preserve"> RTD("cqg.rtd",,"StudyData", $L$2, "Vol", "VolType=auto,CoCType=auto", "Vol",$L$4,-$A195,$L$6,,,$L$8,$L$12)</f>
        <v>788165</v>
      </c>
      <c r="H195" s="3">
        <f xml:space="preserve"> RTD("cqg.rtd",,"StudyData", "BDIF("&amp;$L$2&amp;",MAType:=Sim,Period1:="&amp;$L$14&amp;",Percent:=2.00,InputChoice:=Close)", "Bar",, "Close",$L$4,-A195,$L$6, "", "",$L$8,$L$12)</f>
        <v>609.7315064846</v>
      </c>
      <c r="I19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"Close",$L$4,-A195,$L$6, "", "",$L$8,$L$12)</f>
        <v>0.2304889896</v>
      </c>
    </row>
    <row r="196" spans="1:9" x14ac:dyDescent="0.3">
      <c r="A196" s="1">
        <f t="shared" ref="A196:A259" si="3">A195+1</f>
        <v>194</v>
      </c>
      <c r="B196" s="2">
        <f xml:space="preserve"> RTD("cqg.rtd",,"StudyData", $L$2, "BAR", "", "Time", $L$4,-$A196,$L$6,$L$10, "","False","T")</f>
        <v>45393</v>
      </c>
      <c r="C196" s="3">
        <f xml:space="preserve"> RTD("cqg.rtd",,"StudyData", $L$2, "BAR", "", "Open", $L$4, -$A196, $L$6,$L$10,,$L$8,$L$12)</f>
        <v>18967</v>
      </c>
      <c r="D196" s="3">
        <f xml:space="preserve"> RTD("cqg.rtd",,"StudyData", $L$2, "BAR", "", "High", $L$4, -$A196, $L$6,$L$10,,$L$8,$L$12)</f>
        <v>19301.75</v>
      </c>
      <c r="E196" s="3">
        <f xml:space="preserve"> RTD("cqg.rtd",,"StudyData", $L$2, "BAR", "", "Low", $L$4, -$A196, $L$6,$L$10,,$L$8,$L$12)</f>
        <v>18871</v>
      </c>
      <c r="F196" s="3">
        <f xml:space="preserve"> RTD("cqg.rtd",,"StudyData", $L$2, "BAR", "", "Close", $L$4, -$A196, $L$6,$L$10,,$L$8,$L$12)</f>
        <v>19268</v>
      </c>
      <c r="G196" s="4">
        <f xml:space="preserve"> RTD("cqg.rtd",,"StudyData", $L$2, "Vol", "VolType=auto,CoCType=auto", "Vol",$L$4,-$A196,$L$6,,,$L$8,$L$12)</f>
        <v>729993</v>
      </c>
      <c r="H196" s="3">
        <f xml:space="preserve"> RTD("cqg.rtd",,"StudyData", "BDIF("&amp;$L$2&amp;",MAType:=Sim,Period1:="&amp;$L$14&amp;",Percent:=2.00,InputChoice:=Close)", "Bar",, "Close",$L$4,-A196,$L$6, "", "",$L$8,$L$12)</f>
        <v>592.82304273700004</v>
      </c>
      <c r="I19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"Close",$L$4,-A196,$L$6, "", "",$L$8,$L$12)</f>
        <v>0.16848309280000001</v>
      </c>
    </row>
    <row r="197" spans="1:9" x14ac:dyDescent="0.3">
      <c r="A197" s="1">
        <f t="shared" si="3"/>
        <v>195</v>
      </c>
      <c r="B197" s="2">
        <f xml:space="preserve"> RTD("cqg.rtd",,"StudyData", $L$2, "BAR", "", "Time", $L$4,-$A197,$L$6,$L$10, "","False","T")</f>
        <v>45392</v>
      </c>
      <c r="C197" s="3">
        <f xml:space="preserve"> RTD("cqg.rtd",,"StudyData", $L$2, "BAR", "", "Open", $L$4, -$A197, $L$6,$L$10,,$L$8,$L$12)</f>
        <v>19164</v>
      </c>
      <c r="D197" s="3">
        <f xml:space="preserve"> RTD("cqg.rtd",,"StudyData", $L$2, "BAR", "", "High", $L$4, -$A197, $L$6,$L$10,,$L$8,$L$12)</f>
        <v>19257.25</v>
      </c>
      <c r="E197" s="3">
        <f xml:space="preserve"> RTD("cqg.rtd",,"StudyData", $L$2, "BAR", "", "Low", $L$4, -$A197, $L$6,$L$10,,$L$8,$L$12)</f>
        <v>18836.5</v>
      </c>
      <c r="F197" s="3">
        <f xml:space="preserve"> RTD("cqg.rtd",,"StudyData", $L$2, "BAR", "", "Close", $L$4, -$A197, $L$6,$L$10,,$L$8,$L$12)</f>
        <v>18979.75</v>
      </c>
      <c r="G197" s="4">
        <f xml:space="preserve"> RTD("cqg.rtd",,"StudyData", $L$2, "Vol", "VolType=auto,CoCType=auto", "Vol",$L$4,-$A197,$L$6,,,$L$8,$L$12)</f>
        <v>881783</v>
      </c>
      <c r="H197" s="3">
        <f xml:space="preserve"> RTD("cqg.rtd",,"StudyData", "BDIF("&amp;$L$2&amp;",MAType:=Sim,Period1:="&amp;$L$14&amp;",Percent:=2.00,InputChoice:=Close)", "Bar",, "Close",$L$4,-A197,$L$6, "", "",$L$8,$L$12)</f>
        <v>583.14264978649999</v>
      </c>
      <c r="I19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"Close",$L$4,-A197,$L$6, "", "",$L$8,$L$12)</f>
        <v>0.13298362620000001</v>
      </c>
    </row>
    <row r="198" spans="1:9" x14ac:dyDescent="0.3">
      <c r="A198" s="1">
        <f t="shared" si="3"/>
        <v>196</v>
      </c>
      <c r="B198" s="2">
        <f xml:space="preserve"> RTD("cqg.rtd",,"StudyData", $L$2, "BAR", "", "Time", $L$4,-$A198,$L$6,$L$10, "","False","T")</f>
        <v>45391</v>
      </c>
      <c r="C198" s="3">
        <f xml:space="preserve"> RTD("cqg.rtd",,"StudyData", $L$2, "BAR", "", "Open", $L$4, -$A198, $L$6,$L$10,,$L$8,$L$12)</f>
        <v>19097.75</v>
      </c>
      <c r="D198" s="3">
        <f xml:space="preserve"> RTD("cqg.rtd",,"StudyData", $L$2, "BAR", "", "High", $L$4, -$A198, $L$6,$L$10,,$L$8,$L$12)</f>
        <v>19190.25</v>
      </c>
      <c r="E198" s="3">
        <f xml:space="preserve"> RTD("cqg.rtd",,"StudyData", $L$2, "BAR", "", "Low", $L$4, -$A198, $L$6,$L$10,,$L$8,$L$12)</f>
        <v>18943.75</v>
      </c>
      <c r="F198" s="3">
        <f xml:space="preserve"> RTD("cqg.rtd",,"StudyData", $L$2, "BAR", "", "Close", $L$4, -$A198, $L$6,$L$10,,$L$8,$L$12)</f>
        <v>19142.75</v>
      </c>
      <c r="G198" s="4">
        <f xml:space="preserve"> RTD("cqg.rtd",,"StudyData", $L$2, "Vol", "VolType=auto,CoCType=auto", "Vol",$L$4,-$A198,$L$6,,,$L$8,$L$12)</f>
        <v>696663</v>
      </c>
      <c r="H198" s="3">
        <f xml:space="preserve"> RTD("cqg.rtd",,"StudyData", "BDIF("&amp;$L$2&amp;",MAType:=Sim,Period1:="&amp;$L$14&amp;",Percent:=2.00,InputChoice:=Close)", "Bar",, "Close",$L$4,-A198,$L$6, "", "",$L$8,$L$12)</f>
        <v>572.50662878260005</v>
      </c>
      <c r="I19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"Close",$L$4,-A198,$L$6, "", "",$L$8,$L$12)</f>
        <v>8.3488813699999997E-2</v>
      </c>
    </row>
    <row r="199" spans="1:9" x14ac:dyDescent="0.3">
      <c r="A199" s="1">
        <f t="shared" si="3"/>
        <v>197</v>
      </c>
      <c r="B199" s="2">
        <f xml:space="preserve"> RTD("cqg.rtd",,"StudyData", $L$2, "BAR", "", "Time", $L$4,-$A199,$L$6,$L$10, "","False","T")</f>
        <v>45390</v>
      </c>
      <c r="C199" s="3">
        <f xml:space="preserve"> RTD("cqg.rtd",,"StudyData", $L$2, "BAR", "", "Open", $L$4, -$A199, $L$6,$L$10,,$L$8,$L$12)</f>
        <v>19131.25</v>
      </c>
      <c r="D199" s="3">
        <f xml:space="preserve"> RTD("cqg.rtd",,"StudyData", $L$2, "BAR", "", "High", $L$4, -$A199, $L$6,$L$10,,$L$8,$L$12)</f>
        <v>19159</v>
      </c>
      <c r="E199" s="3">
        <f xml:space="preserve"> RTD("cqg.rtd",,"StudyData", $L$2, "BAR", "", "Low", $L$4, -$A199, $L$6,$L$10,,$L$8,$L$12)</f>
        <v>19020.5</v>
      </c>
      <c r="F199" s="3">
        <f xml:space="preserve"> RTD("cqg.rtd",,"StudyData", $L$2, "BAR", "", "Close", $L$4, -$A199, $L$6,$L$10,,$L$8,$L$12)</f>
        <v>19078</v>
      </c>
      <c r="G199" s="4">
        <f xml:space="preserve"> RTD("cqg.rtd",,"StudyData", $L$2, "Vol", "VolType=auto,CoCType=auto", "Vol",$L$4,-$A199,$L$6,,,$L$8,$L$12)</f>
        <v>524650</v>
      </c>
      <c r="H199" s="3">
        <f xml:space="preserve"> RTD("cqg.rtd",,"StudyData", "BDIF("&amp;$L$2&amp;",MAType:=Sim,Period1:="&amp;$L$14&amp;",Percent:=2.00,InputChoice:=Close)", "Bar",, "Close",$L$4,-A199,$L$6, "", "",$L$8,$L$12)</f>
        <v>588.29311571699998</v>
      </c>
      <c r="I19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"Close",$L$4,-A199,$L$6, "", "",$L$8,$L$12)</f>
        <v>0.13491785740000001</v>
      </c>
    </row>
    <row r="200" spans="1:9" x14ac:dyDescent="0.3">
      <c r="A200" s="1">
        <f t="shared" si="3"/>
        <v>198</v>
      </c>
      <c r="B200" s="2">
        <f xml:space="preserve"> RTD("cqg.rtd",,"StudyData", $L$2, "BAR", "", "Time", $L$4,-$A200,$L$6,$L$10, "","False","T")</f>
        <v>45387</v>
      </c>
      <c r="C200" s="3">
        <f xml:space="preserve"> RTD("cqg.rtd",,"StudyData", $L$2, "BAR", "", "Open", $L$4, -$A200, $L$6,$L$10,,$L$8,$L$12)</f>
        <v>18869.25</v>
      </c>
      <c r="D200" s="3">
        <f xml:space="preserve"> RTD("cqg.rtd",,"StudyData", $L$2, "BAR", "", "High", $L$4, -$A200, $L$6,$L$10,,$L$8,$L$12)</f>
        <v>19191.25</v>
      </c>
      <c r="E200" s="3">
        <f xml:space="preserve"> RTD("cqg.rtd",,"StudyData", $L$2, "BAR", "", "Low", $L$4, -$A200, $L$6,$L$10,,$L$8,$L$12)</f>
        <v>18834.5</v>
      </c>
      <c r="F200" s="3">
        <f xml:space="preserve"> RTD("cqg.rtd",,"StudyData", $L$2, "BAR", "", "Close", $L$4, -$A200, $L$6,$L$10,,$L$8,$L$12)</f>
        <v>19083.75</v>
      </c>
      <c r="G200" s="4">
        <f xml:space="preserve"> RTD("cqg.rtd",,"StudyData", $L$2, "Vol", "VolType=auto,CoCType=auto", "Vol",$L$4,-$A200,$L$6,,,$L$8,$L$12)</f>
        <v>810102</v>
      </c>
      <c r="H200" s="3">
        <f xml:space="preserve"> RTD("cqg.rtd",,"StudyData", "BDIF("&amp;$L$2&amp;",MAType:=Sim,Period1:="&amp;$L$14&amp;",Percent:=2.00,InputChoice:=Close)", "Bar",, "Close",$L$4,-A200,$L$6, "", "",$L$8,$L$12)</f>
        <v>588.08454111629999</v>
      </c>
      <c r="I20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"Close",$L$4,-A200,$L$6, "", "",$L$8,$L$12)</f>
        <v>0.1342383653</v>
      </c>
    </row>
    <row r="201" spans="1:9" x14ac:dyDescent="0.3">
      <c r="A201" s="1">
        <f t="shared" si="3"/>
        <v>199</v>
      </c>
      <c r="B201" s="2">
        <f xml:space="preserve"> RTD("cqg.rtd",,"StudyData", $L$2, "BAR", "", "Time", $L$4,-$A201,$L$6,$L$10, "","False","T")</f>
        <v>45386</v>
      </c>
      <c r="C201" s="3">
        <f xml:space="preserve"> RTD("cqg.rtd",,"StudyData", $L$2, "BAR", "", "Open", $L$4, -$A201, $L$6,$L$10,,$L$8,$L$12)</f>
        <v>19171.5</v>
      </c>
      <c r="D201" s="3">
        <f xml:space="preserve"> RTD("cqg.rtd",,"StudyData", $L$2, "BAR", "", "High", $L$4, -$A201, $L$6,$L$10,,$L$8,$L$12)</f>
        <v>19351</v>
      </c>
      <c r="E201" s="3">
        <f xml:space="preserve"> RTD("cqg.rtd",,"StudyData", $L$2, "BAR", "", "Low", $L$4, -$A201, $L$6,$L$10,,$L$8,$L$12)</f>
        <v>18838.25</v>
      </c>
      <c r="F201" s="3">
        <f xml:space="preserve"> RTD("cqg.rtd",,"StudyData", $L$2, "BAR", "", "Close", $L$4, -$A201, $L$6,$L$10,,$L$8,$L$12)</f>
        <v>18859.75</v>
      </c>
      <c r="G201" s="4">
        <f xml:space="preserve"> RTD("cqg.rtd",,"StudyData", $L$2, "Vol", "VolType=auto,CoCType=auto", "Vol",$L$4,-$A201,$L$6,,,$L$8,$L$12)</f>
        <v>778133</v>
      </c>
      <c r="H201" s="3">
        <f xml:space="preserve"> RTD("cqg.rtd",,"StudyData", "BDIF("&amp;$L$2&amp;",MAType:=Sim,Period1:="&amp;$L$14&amp;",Percent:=2.00,InputChoice:=Close)", "Bar",, "Close",$L$4,-A201,$L$6, "", "",$L$8,$L$12)</f>
        <v>610.37295770699996</v>
      </c>
      <c r="I20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"Close",$L$4,-A201,$L$6, "", "",$L$8,$L$12)</f>
        <v>0.206849324</v>
      </c>
    </row>
    <row r="202" spans="1:9" x14ac:dyDescent="0.3">
      <c r="A202" s="1">
        <f t="shared" si="3"/>
        <v>200</v>
      </c>
      <c r="B202" s="2">
        <f xml:space="preserve"> RTD("cqg.rtd",,"StudyData", $L$2, "BAR", "", "Time", $L$4,-$A202,$L$6,$L$10, "","False","T")</f>
        <v>45385</v>
      </c>
      <c r="C202" s="3">
        <f xml:space="preserve"> RTD("cqg.rtd",,"StudyData", $L$2, "BAR", "", "Open", $L$4, -$A202, $L$6,$L$10,,$L$8,$L$12)</f>
        <v>19128</v>
      </c>
      <c r="D202" s="3">
        <f xml:space="preserve"> RTD("cqg.rtd",,"StudyData", $L$2, "BAR", "", "High", $L$4, -$A202, $L$6,$L$10,,$L$8,$L$12)</f>
        <v>19234.75</v>
      </c>
      <c r="E202" s="3">
        <f xml:space="preserve"> RTD("cqg.rtd",,"StudyData", $L$2, "BAR", "", "Low", $L$4, -$A202, $L$6,$L$10,,$L$8,$L$12)</f>
        <v>19015.5</v>
      </c>
      <c r="F202" s="3">
        <f xml:space="preserve"> RTD("cqg.rtd",,"StudyData", $L$2, "BAR", "", "Close", $L$4, -$A202, $L$6,$L$10,,$L$8,$L$12)</f>
        <v>19156.25</v>
      </c>
      <c r="G202" s="4">
        <f xml:space="preserve"> RTD("cqg.rtd",,"StudyData", $L$2, "Vol", "VolType=auto,CoCType=auto", "Vol",$L$4,-$A202,$L$6,,,$L$8,$L$12)</f>
        <v>598441</v>
      </c>
      <c r="H202" s="3">
        <f xml:space="preserve"> RTD("cqg.rtd",,"StudyData", "BDIF("&amp;$L$2&amp;",MAType:=Sim,Period1:="&amp;$L$14&amp;",Percent:=2.00,InputChoice:=Close)", "Bar",, "Close",$L$4,-A202,$L$6, "", "",$L$8,$L$12)</f>
        <v>551.1114474405</v>
      </c>
      <c r="I20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"Close",$L$4,-A202,$L$6, "", "",$L$8,$L$12)</f>
        <v>1.3787827000000001E-2</v>
      </c>
    </row>
    <row r="203" spans="1:9" x14ac:dyDescent="0.3">
      <c r="A203" s="1">
        <f t="shared" si="3"/>
        <v>201</v>
      </c>
      <c r="B203" s="2">
        <f xml:space="preserve"> RTD("cqg.rtd",,"StudyData", $L$2, "BAR", "", "Time", $L$4,-$A203,$L$6,$L$10, "","False","T")</f>
        <v>45384</v>
      </c>
      <c r="C203" s="3">
        <f xml:space="preserve"> RTD("cqg.rtd",,"StudyData", $L$2, "BAR", "", "Open", $L$4, -$A203, $L$6,$L$10,,$L$8,$L$12)</f>
        <v>19280.25</v>
      </c>
      <c r="D203" s="3">
        <f xml:space="preserve"> RTD("cqg.rtd",,"StudyData", $L$2, "BAR", "", "High", $L$4, -$A203, $L$6,$L$10,,$L$8,$L$12)</f>
        <v>19294</v>
      </c>
      <c r="E203" s="3">
        <f xml:space="preserve"> RTD("cqg.rtd",,"StudyData", $L$2, "BAR", "", "Low", $L$4, -$A203, $L$6,$L$10,,$L$8,$L$12)</f>
        <v>18984.5</v>
      </c>
      <c r="F203" s="3">
        <f xml:space="preserve"> RTD("cqg.rtd",,"StudyData", $L$2, "BAR", "", "Close", $L$4, -$A203, $L$6,$L$10,,$L$8,$L$12)</f>
        <v>19113</v>
      </c>
      <c r="G203" s="4">
        <f xml:space="preserve"> RTD("cqg.rtd",,"StudyData", $L$2, "Vol", "VolType=auto,CoCType=auto", "Vol",$L$4,-$A203,$L$6,,,$L$8,$L$12)</f>
        <v>619467</v>
      </c>
      <c r="H203" s="3">
        <f xml:space="preserve"> RTD("cqg.rtd",,"StudyData", "BDIF("&amp;$L$2&amp;",MAType:=Sim,Period1:="&amp;$L$14&amp;",Percent:=2.00,InputChoice:=Close)", "Bar",, "Close",$L$4,-A203,$L$6, "", "",$L$8,$L$12)</f>
        <v>580.16818897630003</v>
      </c>
      <c r="I20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"Close",$L$4,-A203,$L$6, "", "",$L$8,$L$12)</f>
        <v>0.1084485603</v>
      </c>
    </row>
    <row r="204" spans="1:9" x14ac:dyDescent="0.3">
      <c r="A204" s="1">
        <f t="shared" si="3"/>
        <v>202</v>
      </c>
      <c r="B204" s="2">
        <f xml:space="preserve"> RTD("cqg.rtd",,"StudyData", $L$2, "BAR", "", "Time", $L$4,-$A204,$L$6,$L$10, "","False","T")</f>
        <v>45383</v>
      </c>
      <c r="C204" s="3">
        <f xml:space="preserve"> RTD("cqg.rtd",,"StudyData", $L$2, "BAR", "", "Open", $L$4, -$A204, $L$6,$L$10,,$L$8,$L$12)</f>
        <v>19286</v>
      </c>
      <c r="D204" s="3">
        <f xml:space="preserve"> RTD("cqg.rtd",,"StudyData", $L$2, "BAR", "", "High", $L$4, -$A204, $L$6,$L$10,,$L$8,$L$12)</f>
        <v>19395</v>
      </c>
      <c r="E204" s="3">
        <f xml:space="preserve"> RTD("cqg.rtd",,"StudyData", $L$2, "BAR", "", "Low", $L$4, -$A204, $L$6,$L$10,,$L$8,$L$12)</f>
        <v>19197.5</v>
      </c>
      <c r="F204" s="3">
        <f xml:space="preserve"> RTD("cqg.rtd",,"StudyData", $L$2, "BAR", "", "Close", $L$4, -$A204, $L$6,$L$10,,$L$8,$L$12)</f>
        <v>19280.25</v>
      </c>
      <c r="G204" s="4">
        <f xml:space="preserve"> RTD("cqg.rtd",,"StudyData", $L$2, "Vol", "VolType=auto,CoCType=auto", "Vol",$L$4,-$A204,$L$6,,,$L$8,$L$12)</f>
        <v>572570</v>
      </c>
      <c r="H204" s="3">
        <f xml:space="preserve"> RTD("cqg.rtd",,"StudyData", "BDIF("&amp;$L$2&amp;",MAType:=Sim,Period1:="&amp;$L$14&amp;",Percent:=2.00,InputChoice:=Close)", "Bar",, "Close",$L$4,-A204,$L$6, "", "",$L$8,$L$12)</f>
        <v>589.59768274650003</v>
      </c>
      <c r="I20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"Close",$L$4,-A204,$L$6, "", "",$L$8,$L$12)</f>
        <v>0.13916786149999999</v>
      </c>
    </row>
    <row r="205" spans="1:9" x14ac:dyDescent="0.3">
      <c r="A205" s="1">
        <f t="shared" si="3"/>
        <v>203</v>
      </c>
      <c r="B205" s="2">
        <f xml:space="preserve"> RTD("cqg.rtd",,"StudyData", $L$2, "BAR", "", "Time", $L$4,-$A205,$L$6,$L$10, "","False","T")</f>
        <v>45379</v>
      </c>
      <c r="C205" s="3">
        <f xml:space="preserve"> RTD("cqg.rtd",,"StudyData", $L$2, "BAR", "", "Open", $L$4, -$A205, $L$6,$L$10,,$L$8,$L$12)</f>
        <v>19288</v>
      </c>
      <c r="D205" s="3">
        <f xml:space="preserve"> RTD("cqg.rtd",,"StudyData", $L$2, "BAR", "", "High", $L$4, -$A205, $L$6,$L$10,,$L$8,$L$12)</f>
        <v>19321.75</v>
      </c>
      <c r="E205" s="3">
        <f xml:space="preserve"> RTD("cqg.rtd",,"StudyData", $L$2, "BAR", "", "Low", $L$4, -$A205, $L$6,$L$10,,$L$8,$L$12)</f>
        <v>19230.5</v>
      </c>
      <c r="F205" s="3">
        <f xml:space="preserve"> RTD("cqg.rtd",,"StudyData", $L$2, "BAR", "", "Close", $L$4, -$A205, $L$6,$L$10,,$L$8,$L$12)</f>
        <v>19258</v>
      </c>
      <c r="G205" s="4">
        <f xml:space="preserve"> RTD("cqg.rtd",,"StudyData", $L$2, "Vol", "VolType=auto,CoCType=auto", "Vol",$L$4,-$A205,$L$6,,,$L$8,$L$12)</f>
        <v>515550</v>
      </c>
      <c r="H205" s="3">
        <f xml:space="preserve"> RTD("cqg.rtd",,"StudyData", "BDIF("&amp;$L$2&amp;",MAType:=Sim,Period1:="&amp;$L$14&amp;",Percent:=2.00,InputChoice:=Close)", "Bar",, "Close",$L$4,-A205,$L$6, "", "",$L$8,$L$12)</f>
        <v>608.2573858984</v>
      </c>
      <c r="I20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"Close",$L$4,-A205,$L$6, "", "",$L$8,$L$12)</f>
        <v>0.19995723739999999</v>
      </c>
    </row>
    <row r="206" spans="1:9" x14ac:dyDescent="0.3">
      <c r="A206" s="1">
        <f t="shared" si="3"/>
        <v>204</v>
      </c>
      <c r="B206" s="2">
        <f xml:space="preserve"> RTD("cqg.rtd",,"StudyData", $L$2, "BAR", "", "Time", $L$4,-$A206,$L$6,$L$10, "","False","T")</f>
        <v>45378</v>
      </c>
      <c r="C206" s="3">
        <f xml:space="preserve"> RTD("cqg.rtd",,"StudyData", $L$2, "BAR", "", "Open", $L$4, -$A206, $L$6,$L$10,,$L$8,$L$12)</f>
        <v>19260.5</v>
      </c>
      <c r="D206" s="3">
        <f xml:space="preserve"> RTD("cqg.rtd",,"StudyData", $L$2, "BAR", "", "High", $L$4, -$A206, $L$6,$L$10,,$L$8,$L$12)</f>
        <v>19354.75</v>
      </c>
      <c r="E206" s="3">
        <f xml:space="preserve"> RTD("cqg.rtd",,"StudyData", $L$2, "BAR", "", "Low", $L$4, -$A206, $L$6,$L$10,,$L$8,$L$12)</f>
        <v>19161.5</v>
      </c>
      <c r="F206" s="3">
        <f xml:space="preserve"> RTD("cqg.rtd",,"StudyData", $L$2, "BAR", "", "Close", $L$4, -$A206, $L$6,$L$10,,$L$8,$L$12)</f>
        <v>19286.75</v>
      </c>
      <c r="G206" s="4">
        <f xml:space="preserve"> RTD("cqg.rtd",,"StudyData", $L$2, "Vol", "VolType=auto,CoCType=auto", "Vol",$L$4,-$A206,$L$6,,,$L$8,$L$12)</f>
        <v>606104</v>
      </c>
      <c r="H206" s="3">
        <f xml:space="preserve"> RTD("cqg.rtd",,"StudyData", "BDIF("&amp;$L$2&amp;",MAType:=Sim,Period1:="&amp;$L$14&amp;",Percent:=2.00,InputChoice:=Close)", "Bar",, "Close",$L$4,-A206,$L$6, "", "",$L$8,$L$12)</f>
        <v>605.44387848919996</v>
      </c>
      <c r="I20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"Close",$L$4,-A206,$L$6, "", "",$L$8,$L$12)</f>
        <v>0.19079142390000001</v>
      </c>
    </row>
    <row r="207" spans="1:9" x14ac:dyDescent="0.3">
      <c r="A207" s="1">
        <f t="shared" si="3"/>
        <v>205</v>
      </c>
      <c r="B207" s="2">
        <f xml:space="preserve"> RTD("cqg.rtd",,"StudyData", $L$2, "BAR", "", "Time", $L$4,-$A207,$L$6,$L$10, "","False","T")</f>
        <v>45377</v>
      </c>
      <c r="C207" s="3">
        <f xml:space="preserve"> RTD("cqg.rtd",,"StudyData", $L$2, "BAR", "", "Open", $L$4, -$A207, $L$6,$L$10,,$L$8,$L$12)</f>
        <v>19314.25</v>
      </c>
      <c r="D207" s="3">
        <f xml:space="preserve"> RTD("cqg.rtd",,"StudyData", $L$2, "BAR", "", "High", $L$4, -$A207, $L$6,$L$10,,$L$8,$L$12)</f>
        <v>19402</v>
      </c>
      <c r="E207" s="3">
        <f xml:space="preserve"> RTD("cqg.rtd",,"StudyData", $L$2, "BAR", "", "Low", $L$4, -$A207, $L$6,$L$10,,$L$8,$L$12)</f>
        <v>19222.25</v>
      </c>
      <c r="F207" s="3">
        <f xml:space="preserve"> RTD("cqg.rtd",,"StudyData", $L$2, "BAR", "", "Close", $L$4, -$A207, $L$6,$L$10,,$L$8,$L$12)</f>
        <v>19232</v>
      </c>
      <c r="G207" s="4">
        <f xml:space="preserve"> RTD("cqg.rtd",,"StudyData", $L$2, "Vol", "VolType=auto,CoCType=auto", "Vol",$L$4,-$A207,$L$6,,,$L$8,$L$12)</f>
        <v>516743</v>
      </c>
      <c r="H207" s="3">
        <f xml:space="preserve"> RTD("cqg.rtd",,"StudyData", "BDIF("&amp;$L$2&amp;",MAType:=Sim,Period1:="&amp;$L$14&amp;",Percent:=2.00,InputChoice:=Close)", "Bar",, "Close",$L$4,-A207,$L$6, "", "",$L$8,$L$12)</f>
        <v>624.06061404319996</v>
      </c>
      <c r="I20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"Close",$L$4,-A207,$L$6, "", "",$L$8,$L$12)</f>
        <v>0.25144082039999999</v>
      </c>
    </row>
    <row r="208" spans="1:9" x14ac:dyDescent="0.3">
      <c r="A208" s="1">
        <f t="shared" si="3"/>
        <v>206</v>
      </c>
      <c r="B208" s="2">
        <f xml:space="preserve"> RTD("cqg.rtd",,"StudyData", $L$2, "BAR", "", "Time", $L$4,-$A208,$L$6,$L$10, "","False","T")</f>
        <v>45376</v>
      </c>
      <c r="C208" s="3">
        <f xml:space="preserve"> RTD("cqg.rtd",,"StudyData", $L$2, "BAR", "", "Open", $L$4, -$A208, $L$6,$L$10,,$L$8,$L$12)</f>
        <v>19350</v>
      </c>
      <c r="D208" s="3">
        <f xml:space="preserve"> RTD("cqg.rtd",,"StudyData", $L$2, "BAR", "", "High", $L$4, -$A208, $L$6,$L$10,,$L$8,$L$12)</f>
        <v>19384.25</v>
      </c>
      <c r="E208" s="3">
        <f xml:space="preserve"> RTD("cqg.rtd",,"StudyData", $L$2, "BAR", "", "Low", $L$4, -$A208, $L$6,$L$10,,$L$8,$L$12)</f>
        <v>19197.75</v>
      </c>
      <c r="F208" s="3">
        <f xml:space="preserve"> RTD("cqg.rtd",,"StudyData", $L$2, "BAR", "", "Close", $L$4, -$A208, $L$6,$L$10,,$L$8,$L$12)</f>
        <v>19296.5</v>
      </c>
      <c r="G208" s="4">
        <f xml:space="preserve"> RTD("cqg.rtd",,"StudyData", $L$2, "Vol", "VolType=auto,CoCType=auto", "Vol",$L$4,-$A208,$L$6,,,$L$8,$L$12)</f>
        <v>456517</v>
      </c>
      <c r="H208" s="3">
        <f xml:space="preserve"> RTD("cqg.rtd",,"StudyData", "BDIF("&amp;$L$2&amp;",MAType:=Sim,Period1:="&amp;$L$14&amp;",Percent:=2.00,InputChoice:=Close)", "Bar",, "Close",$L$4,-A208,$L$6, "", "",$L$8,$L$12)</f>
        <v>624.95591844549995</v>
      </c>
      <c r="I20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"Close",$L$4,-A208,$L$6, "", "",$L$8,$L$12)</f>
        <v>0.25078736070000002</v>
      </c>
    </row>
    <row r="209" spans="1:9" x14ac:dyDescent="0.3">
      <c r="A209" s="1">
        <f t="shared" si="3"/>
        <v>207</v>
      </c>
      <c r="B209" s="2">
        <f xml:space="preserve"> RTD("cqg.rtd",,"StudyData", $L$2, "BAR", "", "Time", $L$4,-$A209,$L$6,$L$10, "","False","T")</f>
        <v>45373</v>
      </c>
      <c r="C209" s="3">
        <f xml:space="preserve"> RTD("cqg.rtd",,"StudyData", $L$2, "BAR", "", "Open", $L$4, -$A209, $L$6,$L$10,,$L$8,$L$12)</f>
        <v>19363.5</v>
      </c>
      <c r="D209" s="3">
        <f xml:space="preserve"> RTD("cqg.rtd",,"StudyData", $L$2, "BAR", "", "High", $L$4, -$A209, $L$6,$L$10,,$L$8,$L$12)</f>
        <v>19409</v>
      </c>
      <c r="E209" s="3">
        <f xml:space="preserve"> RTD("cqg.rtd",,"StudyData", $L$2, "BAR", "", "Low", $L$4, -$A209, $L$6,$L$10,,$L$8,$L$12)</f>
        <v>19275</v>
      </c>
      <c r="F209" s="3">
        <f xml:space="preserve"> RTD("cqg.rtd",,"StudyData", $L$2, "BAR", "", "Close", $L$4, -$A209, $L$6,$L$10,,$L$8,$L$12)</f>
        <v>19357.75</v>
      </c>
      <c r="G209" s="4">
        <f xml:space="preserve"> RTD("cqg.rtd",,"StudyData", $L$2, "Vol", "VolType=auto,CoCType=auto", "Vol",$L$4,-$A209,$L$6,,,$L$8,$L$12)</f>
        <v>512353</v>
      </c>
      <c r="H209" s="3">
        <f xml:space="preserve"> RTD("cqg.rtd",,"StudyData", "BDIF("&amp;$L$2&amp;",MAType:=Sim,Period1:="&amp;$L$14&amp;",Percent:=2.00,InputChoice:=Close)", "Bar",, "Close",$L$4,-A209,$L$6, "", "",$L$8,$L$12)</f>
        <v>618.36790020180001</v>
      </c>
      <c r="I20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"Close",$L$4,-A209,$L$6, "", "",$L$8,$L$12)</f>
        <v>0.2296262339</v>
      </c>
    </row>
    <row r="210" spans="1:9" x14ac:dyDescent="0.3">
      <c r="A210" s="1">
        <f t="shared" si="3"/>
        <v>208</v>
      </c>
      <c r="B210" s="2">
        <f xml:space="preserve"> RTD("cqg.rtd",,"StudyData", $L$2, "BAR", "", "Time", $L$4,-$A210,$L$6,$L$10, "","False","T")</f>
        <v>45372</v>
      </c>
      <c r="C210" s="3">
        <f xml:space="preserve"> RTD("cqg.rtd",,"StudyData", $L$2, "BAR", "", "Open", $L$4, -$A210, $L$6,$L$10,,$L$8,$L$12)</f>
        <v>19322.75</v>
      </c>
      <c r="D210" s="3">
        <f xml:space="preserve"> RTD("cqg.rtd",,"StudyData", $L$2, "BAR", "", "High", $L$4, -$A210, $L$6,$L$10,,$L$8,$L$12)</f>
        <v>19492</v>
      </c>
      <c r="E210" s="3">
        <f xml:space="preserve"> RTD("cqg.rtd",,"StudyData", $L$2, "BAR", "", "Low", $L$4, -$A210, $L$6,$L$10,,$L$8,$L$12)</f>
        <v>19309.75</v>
      </c>
      <c r="F210" s="3">
        <f xml:space="preserve"> RTD("cqg.rtd",,"StudyData", $L$2, "BAR", "", "Close", $L$4, -$A210, $L$6,$L$10,,$L$8,$L$12)</f>
        <v>19344.75</v>
      </c>
      <c r="G210" s="4">
        <f xml:space="preserve"> RTD("cqg.rtd",,"StudyData", $L$2, "Vol", "VolType=auto,CoCType=auto", "Vol",$L$4,-$A210,$L$6,,,$L$8,$L$12)</f>
        <v>607739</v>
      </c>
      <c r="H210" s="3">
        <f xml:space="preserve"> RTD("cqg.rtd",,"StudyData", "BDIF("&amp;$L$2&amp;",MAType:=Sim,Period1:="&amp;$L$14&amp;",Percent:=2.00,InputChoice:=Close)", "Bar",, "Close",$L$4,-A210,$L$6, "", "",$L$8,$L$12)</f>
        <v>586.95683614730001</v>
      </c>
      <c r="I21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"Close",$L$4,-A210,$L$6, "", "",$L$8,$L$12)</f>
        <v>0.12873193129999999</v>
      </c>
    </row>
    <row r="211" spans="1:9" x14ac:dyDescent="0.3">
      <c r="A211" s="1">
        <f t="shared" si="3"/>
        <v>209</v>
      </c>
      <c r="B211" s="2">
        <f xml:space="preserve"> RTD("cqg.rtd",,"StudyData", $L$2, "BAR", "", "Time", $L$4,-$A211,$L$6,$L$10, "","False","T")</f>
        <v>45371</v>
      </c>
      <c r="C211" s="3">
        <f xml:space="preserve"> RTD("cqg.rtd",,"StudyData", $L$2, "BAR", "", "Open", $L$4, -$A211, $L$6,$L$10,,$L$8,$L$12)</f>
        <v>19057</v>
      </c>
      <c r="D211" s="3">
        <f xml:space="preserve"> RTD("cqg.rtd",,"StudyData", $L$2, "BAR", "", "High", $L$4, -$A211, $L$6,$L$10,,$L$8,$L$12)</f>
        <v>19328</v>
      </c>
      <c r="E211" s="3">
        <f xml:space="preserve"> RTD("cqg.rtd",,"StudyData", $L$2, "BAR", "", "Low", $L$4, -$A211, $L$6,$L$10,,$L$8,$L$12)</f>
        <v>19010.5</v>
      </c>
      <c r="F211" s="3">
        <f xml:space="preserve"> RTD("cqg.rtd",,"StudyData", $L$2, "BAR", "", "Close", $L$4, -$A211, $L$6,$L$10,,$L$8,$L$12)</f>
        <v>19262.75</v>
      </c>
      <c r="G211" s="4">
        <f xml:space="preserve"> RTD("cqg.rtd",,"StudyData", $L$2, "Vol", "VolType=auto,CoCType=auto", "Vol",$L$4,-$A211,$L$6,,,$L$8,$L$12)</f>
        <v>619986</v>
      </c>
      <c r="H211" s="3">
        <f xml:space="preserve"> RTD("cqg.rtd",,"StudyData", "BDIF("&amp;$L$2&amp;",MAType:=Sim,Period1:="&amp;$L$14&amp;",Percent:=2.00,InputChoice:=Close)", "Bar",, "Close",$L$4,-A211,$L$6, "", "",$L$8,$L$12)</f>
        <v>546.87918226969998</v>
      </c>
      <c r="I21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"Close",$L$4,-A211,$L$6, "", "",$L$8,$L$12)</f>
        <v>0</v>
      </c>
    </row>
    <row r="212" spans="1:9" x14ac:dyDescent="0.3">
      <c r="A212" s="1">
        <f t="shared" si="3"/>
        <v>210</v>
      </c>
      <c r="B212" s="2">
        <f xml:space="preserve"> RTD("cqg.rtd",,"StudyData", $L$2, "BAR", "", "Time", $L$4,-$A212,$L$6,$L$10, "","False","T")</f>
        <v>45370</v>
      </c>
      <c r="C212" s="3">
        <f xml:space="preserve"> RTD("cqg.rtd",,"StudyData", $L$2, "BAR", "", "Open", $L$4, -$A212, $L$6,$L$10,,$L$8,$L$12)</f>
        <v>19005</v>
      </c>
      <c r="D212" s="3">
        <f xml:space="preserve"> RTD("cqg.rtd",,"StudyData", $L$2, "BAR", "", "High", $L$4, -$A212, $L$6,$L$10,,$L$8,$L$12)</f>
        <v>19072.25</v>
      </c>
      <c r="E212" s="3">
        <f xml:space="preserve"> RTD("cqg.rtd",,"StudyData", $L$2, "BAR", "", "Low", $L$4, -$A212, $L$6,$L$10,,$L$8,$L$12)</f>
        <v>18836.25</v>
      </c>
      <c r="F212" s="3">
        <f xml:space="preserve"> RTD("cqg.rtd",,"StudyData", $L$2, "BAR", "", "Close", $L$4, -$A212, $L$6,$L$10,,$L$8,$L$12)</f>
        <v>19053</v>
      </c>
      <c r="G212" s="4">
        <f xml:space="preserve"> RTD("cqg.rtd",,"StudyData", $L$2, "Vol", "VolType=auto,CoCType=auto", "Vol",$L$4,-$A212,$L$6,,,$L$8,$L$12)</f>
        <v>661459</v>
      </c>
      <c r="H212" s="3">
        <f xml:space="preserve"> RTD("cqg.rtd",,"StudyData", "BDIF("&amp;$L$2&amp;",MAType:=Sim,Period1:="&amp;$L$14&amp;",Percent:=2.00,InputChoice:=Close)", "Bar",, "Close",$L$4,-A212,$L$6, "", "",$L$8,$L$12)</f>
        <v>694.01829226610005</v>
      </c>
      <c r="I21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"Close",$L$4,-A212,$L$6, "", "",$L$8,$L$12)</f>
        <v>0</v>
      </c>
    </row>
    <row r="213" spans="1:9" x14ac:dyDescent="0.3">
      <c r="A213" s="1">
        <f t="shared" si="3"/>
        <v>211</v>
      </c>
      <c r="B213" s="2">
        <f xml:space="preserve"> RTD("cqg.rtd",,"StudyData", $L$2, "BAR", "", "Time", $L$4,-$A213,$L$6,$L$10, "","False","T")</f>
        <v>45369</v>
      </c>
      <c r="C213" s="3">
        <f xml:space="preserve"> RTD("cqg.rtd",,"StudyData", $L$2, "BAR", "", "Open", $L$4, -$A213, $L$6,$L$10,,$L$8,$L$12)</f>
        <v>18856.5</v>
      </c>
      <c r="D213" s="3">
        <f xml:space="preserve"> RTD("cqg.rtd",,"StudyData", $L$2, "BAR", "", "High", $L$4, -$A213, $L$6,$L$10,,$L$8,$L$12)</f>
        <v>19164</v>
      </c>
      <c r="E213" s="3">
        <f xml:space="preserve"> RTD("cqg.rtd",,"StudyData", $L$2, "BAR", "", "Low", $L$4, -$A213, $L$6,$L$10,,$L$8,$L$12)</f>
        <v>18845.25</v>
      </c>
      <c r="F213" s="3">
        <f xml:space="preserve"> RTD("cqg.rtd",,"StudyData", $L$2, "BAR", "", "Close", $L$4, -$A213, $L$6,$L$10,,$L$8,$L$12)</f>
        <v>19014.5</v>
      </c>
      <c r="G213" s="4">
        <f xml:space="preserve"> RTD("cqg.rtd",,"StudyData", $L$2, "Vol", "VolType=auto,CoCType=auto", "Vol",$L$4,-$A213,$L$6,,,$L$8,$L$12)</f>
        <v>657387</v>
      </c>
      <c r="H213" s="3">
        <f xml:space="preserve"> RTD("cqg.rtd",,"StudyData", "BDIF("&amp;$L$2&amp;",MAType:=Sim,Period1:="&amp;$L$14&amp;",Percent:=2.00,InputChoice:=Close)", "Bar",, "Close",$L$4,-A213,$L$6, "", "",$L$8,$L$12)</f>
        <v>786.16954119319996</v>
      </c>
      <c r="I21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"Close",$L$4,-A213,$L$6, "", "",$L$8,$L$12)</f>
        <v>0.47057798979999999</v>
      </c>
    </row>
    <row r="214" spans="1:9" x14ac:dyDescent="0.3">
      <c r="A214" s="1">
        <f t="shared" si="3"/>
        <v>212</v>
      </c>
      <c r="B214" s="2">
        <f xml:space="preserve"> RTD("cqg.rtd",,"StudyData", $L$2, "BAR", "", "Time", $L$4,-$A214,$L$6,$L$10, "","False","T")</f>
        <v>45366</v>
      </c>
      <c r="C214" s="3">
        <f xml:space="preserve"> RTD("cqg.rtd",,"StudyData", $L$2, "BAR", "", "Open", $L$4, -$A214, $L$6,$L$10,,$L$8,$L$12)</f>
        <v>19034</v>
      </c>
      <c r="D214" s="3">
        <f xml:space="preserve"> RTD("cqg.rtd",,"StudyData", $L$2, "BAR", "", "High", $L$4, -$A214, $L$6,$L$10,,$L$8,$L$12)</f>
        <v>19105.75</v>
      </c>
      <c r="E214" s="3">
        <f xml:space="preserve"> RTD("cqg.rtd",,"StudyData", $L$2, "BAR", "", "Low", $L$4, -$A214, $L$6,$L$10,,$L$8,$L$12)</f>
        <v>18789.25</v>
      </c>
      <c r="F214" s="3">
        <f xml:space="preserve"> RTD("cqg.rtd",,"StudyData", $L$2, "BAR", "", "Close", $L$4, -$A214, $L$6,$L$10,,$L$8,$L$12)</f>
        <v>18841.75</v>
      </c>
      <c r="G214" s="4">
        <f xml:space="preserve"> RTD("cqg.rtd",,"StudyData", $L$2, "Vol", "VolType=auto,CoCType=auto", "Vol",$L$4,-$A214,$L$6,,,$L$8,$L$12)</f>
        <v>716635</v>
      </c>
      <c r="H214" s="3">
        <f xml:space="preserve"> RTD("cqg.rtd",,"StudyData", "BDIF("&amp;$L$2&amp;",MAType:=Sim,Period1:="&amp;$L$14&amp;",Percent:=2.00,InputChoice:=Close)", "Bar",, "Close",$L$4,-A214,$L$6, "", "",$L$8,$L$12)</f>
        <v>819.57040423629996</v>
      </c>
      <c r="I21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"Close",$L$4,-A214,$L$6, "", "",$L$8,$L$12)</f>
        <v>0.71605430950000004</v>
      </c>
    </row>
    <row r="215" spans="1:9" x14ac:dyDescent="0.3">
      <c r="A215" s="1">
        <f t="shared" si="3"/>
        <v>213</v>
      </c>
      <c r="B215" s="2">
        <f xml:space="preserve"> RTD("cqg.rtd",,"StudyData", $L$2, "BAR", "", "Time", $L$4,-$A215,$L$6,$L$10, "","False","T")</f>
        <v>45365</v>
      </c>
      <c r="C215" s="3">
        <f xml:space="preserve"> RTD("cqg.rtd",,"StudyData", $L$2, "BAR", "", "Open", $L$4, -$A215, $L$6,$L$10,,$L$8,$L$12)</f>
        <v>19125</v>
      </c>
      <c r="D215" s="3">
        <f xml:space="preserve"> RTD("cqg.rtd",,"StudyData", $L$2, "BAR", "", "High", $L$4, -$A215, $L$6,$L$10,,$L$8,$L$12)</f>
        <v>19211.25</v>
      </c>
      <c r="E215" s="3">
        <f xml:space="preserve"> RTD("cqg.rtd",,"StudyData", $L$2, "BAR", "", "Low", $L$4, -$A215, $L$6,$L$10,,$L$8,$L$12)</f>
        <v>18944.25</v>
      </c>
      <c r="F215" s="3">
        <f xml:space="preserve"> RTD("cqg.rtd",,"StudyData", $L$2, "BAR", "", "Close", $L$4, -$A215, $L$6,$L$10,,$L$8,$L$12)</f>
        <v>19054.75</v>
      </c>
      <c r="G215" s="4">
        <f xml:space="preserve"> RTD("cqg.rtd",,"StudyData", $L$2, "Vol", "VolType=auto,CoCType=auto", "Vol",$L$4,-$A215,$L$6,,,$L$8,$L$12)</f>
        <v>928985</v>
      </c>
      <c r="H215" s="3">
        <f xml:space="preserve"> RTD("cqg.rtd",,"StudyData", "BDIF("&amp;$L$2&amp;",MAType:=Sim,Period1:="&amp;$L$14&amp;",Percent:=2.00,InputChoice:=Close)", "Bar",, "Close",$L$4,-A215,$L$6, "", "",$L$8,$L$12)</f>
        <v>805.15013972550003</v>
      </c>
      <c r="I21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"Close",$L$4,-A215,$L$6, "", "",$L$8,$L$12)</f>
        <v>0.61007401019999996</v>
      </c>
    </row>
    <row r="216" spans="1:9" x14ac:dyDescent="0.3">
      <c r="A216" s="1">
        <f t="shared" si="3"/>
        <v>214</v>
      </c>
      <c r="B216" s="2">
        <f xml:space="preserve"> RTD("cqg.rtd",,"StudyData", $L$2, "BAR", "", "Time", $L$4,-$A216,$L$6,$L$10, "","False","T")</f>
        <v>45364</v>
      </c>
      <c r="C216" s="3">
        <f xml:space="preserve"> RTD("cqg.rtd",,"StudyData", $L$2, "BAR", "", "Open", $L$4, -$A216, $L$6,$L$10,,$L$8,$L$12)</f>
        <v>19252.5</v>
      </c>
      <c r="D216" s="3">
        <f xml:space="preserve"> RTD("cqg.rtd",,"StudyData", $L$2, "BAR", "", "High", $L$4, -$A216, $L$6,$L$10,,$L$8,$L$12)</f>
        <v>19289.75</v>
      </c>
      <c r="E216" s="3">
        <f xml:space="preserve"> RTD("cqg.rtd",,"StudyData", $L$2, "BAR", "", "Low", $L$4, -$A216, $L$6,$L$10,,$L$8,$L$12)</f>
        <v>19064.75</v>
      </c>
      <c r="F216" s="3">
        <f xml:space="preserve"> RTD("cqg.rtd",,"StudyData", $L$2, "BAR", "", "Close", $L$4, -$A216, $L$6,$L$10,,$L$8,$L$12)</f>
        <v>19111.5</v>
      </c>
      <c r="G216" s="4">
        <f xml:space="preserve"> RTD("cqg.rtd",,"StudyData", $L$2, "Vol", "VolType=auto,CoCType=auto", "Vol",$L$4,-$A216,$L$6,,,$L$8,$L$12)</f>
        <v>934242</v>
      </c>
      <c r="H216" s="3">
        <f xml:space="preserve"> RTD("cqg.rtd",,"StudyData", "BDIF("&amp;$L$2&amp;",MAType:=Sim,Period1:="&amp;$L$14&amp;",Percent:=2.00,InputChoice:=Close)", "Bar",, "Close",$L$4,-A216,$L$6, "", "",$L$8,$L$12)</f>
        <v>811.89530729030002</v>
      </c>
      <c r="I21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"Close",$L$4,-A216,$L$6, "", "",$L$8,$L$12)</f>
        <v>0.50173045149999995</v>
      </c>
    </row>
    <row r="217" spans="1:9" x14ac:dyDescent="0.3">
      <c r="A217" s="1">
        <f t="shared" si="3"/>
        <v>215</v>
      </c>
      <c r="B217" s="2">
        <f xml:space="preserve"> RTD("cqg.rtd",,"StudyData", $L$2, "BAR", "", "Time", $L$4,-$A217,$L$6,$L$10, "","False","T")</f>
        <v>45363</v>
      </c>
      <c r="C217" s="3">
        <f xml:space="preserve"> RTD("cqg.rtd",,"StudyData", $L$2, "BAR", "", "Open", $L$4, -$A217, $L$6,$L$10,,$L$8,$L$12)</f>
        <v>19036</v>
      </c>
      <c r="D217" s="3">
        <f xml:space="preserve"> RTD("cqg.rtd",,"StudyData", $L$2, "BAR", "", "High", $L$4, -$A217, $L$6,$L$10,,$L$8,$L$12)</f>
        <v>19274</v>
      </c>
      <c r="E217" s="3">
        <f xml:space="preserve"> RTD("cqg.rtd",,"StudyData", $L$2, "BAR", "", "Low", $L$4, -$A217, $L$6,$L$10,,$L$8,$L$12)</f>
        <v>18957</v>
      </c>
      <c r="F217" s="3">
        <f xml:space="preserve"> RTD("cqg.rtd",,"StudyData", $L$2, "BAR", "", "Close", $L$4, -$A217, $L$6,$L$10,,$L$8,$L$12)</f>
        <v>19260.25</v>
      </c>
      <c r="G217" s="4">
        <f xml:space="preserve"> RTD("cqg.rtd",,"StudyData", $L$2, "Vol", "VolType=auto,CoCType=auto", "Vol",$L$4,-$A217,$L$6,,,$L$8,$L$12)</f>
        <v>1045376</v>
      </c>
      <c r="H217" s="3">
        <f xml:space="preserve"> RTD("cqg.rtd",,"StudyData", "BDIF("&amp;$L$2&amp;",MAType:=Sim,Period1:="&amp;$L$14&amp;",Percent:=2.00,InputChoice:=Close)", "Bar",, "Close",$L$4,-A217,$L$6, "", "",$L$8,$L$12)</f>
        <v>853.83583170300005</v>
      </c>
      <c r="I21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"Close",$L$4,-A217,$L$6, "", "",$L$8,$L$12)</f>
        <v>0.35817984739999997</v>
      </c>
    </row>
    <row r="218" spans="1:9" x14ac:dyDescent="0.3">
      <c r="A218" s="1">
        <f t="shared" si="3"/>
        <v>216</v>
      </c>
      <c r="B218" s="2">
        <f xml:space="preserve"> RTD("cqg.rtd",,"StudyData", $L$2, "BAR", "", "Time", $L$4,-$A218,$L$6,$L$10, "","False","T")</f>
        <v>45362</v>
      </c>
      <c r="C218" s="3">
        <f xml:space="preserve"> RTD("cqg.rtd",,"StudyData", $L$2, "BAR", "", "Open", $L$4, -$A218, $L$6,$L$10,,$L$8,$L$12)</f>
        <v>19084.5</v>
      </c>
      <c r="D218" s="3">
        <f xml:space="preserve"> RTD("cqg.rtd",,"StudyData", $L$2, "BAR", "", "High", $L$4, -$A218, $L$6,$L$10,,$L$8,$L$12)</f>
        <v>19092.75</v>
      </c>
      <c r="E218" s="3">
        <f xml:space="preserve"> RTD("cqg.rtd",,"StudyData", $L$2, "BAR", "", "Low", $L$4, -$A218, $L$6,$L$10,,$L$8,$L$12)</f>
        <v>18921</v>
      </c>
      <c r="F218" s="3">
        <f xml:space="preserve"> RTD("cqg.rtd",,"StudyData", $L$2, "BAR", "", "Close", $L$4, -$A218, $L$6,$L$10,,$L$8,$L$12)</f>
        <v>18999.25</v>
      </c>
      <c r="G218" s="4">
        <f xml:space="preserve"> RTD("cqg.rtd",,"StudyData", $L$2, "Vol", "VolType=auto,CoCType=auto", "Vol",$L$4,-$A218,$L$6,,,$L$8,$L$12)</f>
        <v>1196307</v>
      </c>
      <c r="H218" s="3">
        <f xml:space="preserve"> RTD("cqg.rtd",,"StudyData", "BDIF("&amp;$L$2&amp;",MAType:=Sim,Period1:="&amp;$L$14&amp;",Percent:=2.00,InputChoice:=Close)", "Bar",, "Close",$L$4,-A218,$L$6, "", "",$L$8,$L$12)</f>
        <v>822.28918878939999</v>
      </c>
      <c r="I21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"Close",$L$4,-A218,$L$6, "", "",$L$8,$L$12)</f>
        <v>0.20532401380000001</v>
      </c>
    </row>
    <row r="219" spans="1:9" x14ac:dyDescent="0.3">
      <c r="A219" s="1">
        <f t="shared" si="3"/>
        <v>217</v>
      </c>
      <c r="B219" s="2">
        <f xml:space="preserve"> RTD("cqg.rtd",,"StudyData", $L$2, "BAR", "", "Time", $L$4,-$A219,$L$6,$L$10, "","False","T")</f>
        <v>45359</v>
      </c>
      <c r="C219" s="3">
        <f xml:space="preserve"> RTD("cqg.rtd",,"StudyData", $L$2, "BAR", "", "Open", $L$4, -$A219, $L$6,$L$10,,$L$8,$L$12)</f>
        <v>19312.5</v>
      </c>
      <c r="D219" s="3">
        <f xml:space="preserve"> RTD("cqg.rtd",,"StudyData", $L$2, "BAR", "", "High", $L$4, -$A219, $L$6,$L$10,,$L$8,$L$12)</f>
        <v>19470</v>
      </c>
      <c r="E219" s="3">
        <f xml:space="preserve"> RTD("cqg.rtd",,"StudyData", $L$2, "BAR", "", "Low", $L$4, -$A219, $L$6,$L$10,,$L$8,$L$12)</f>
        <v>19046</v>
      </c>
      <c r="F219" s="3">
        <f xml:space="preserve"> RTD("cqg.rtd",,"StudyData", $L$2, "BAR", "", "Close", $L$4, -$A219, $L$6,$L$10,,$L$8,$L$12)</f>
        <v>19080.25</v>
      </c>
      <c r="G219" s="4">
        <f xml:space="preserve"> RTD("cqg.rtd",,"StudyData", $L$2, "Vol", "VolType=auto,CoCType=auto", "Vol",$L$4,-$A219,$L$6,,,$L$8,$L$12)</f>
        <v>1212886</v>
      </c>
      <c r="H219" s="3">
        <f xml:space="preserve"> RTD("cqg.rtd",,"StudyData", "BDIF("&amp;$L$2&amp;",MAType:=Sim,Period1:="&amp;$L$14&amp;",Percent:=2.00,InputChoice:=Close)", "Bar",, "Close",$L$4,-A219,$L$6, "", "",$L$8,$L$12)</f>
        <v>824.97260560580003</v>
      </c>
      <c r="I21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"Close",$L$4,-A219,$L$6, "", "",$L$8,$L$12)</f>
        <v>0.1964870826</v>
      </c>
    </row>
    <row r="220" spans="1:9" x14ac:dyDescent="0.3">
      <c r="A220" s="1">
        <f t="shared" si="3"/>
        <v>218</v>
      </c>
      <c r="B220" s="2">
        <f xml:space="preserve"> RTD("cqg.rtd",,"StudyData", $L$2, "BAR", "", "Time", $L$4,-$A220,$L$6,$L$10, "","False","T")</f>
        <v>45358</v>
      </c>
      <c r="C220" s="3">
        <f xml:space="preserve"> RTD("cqg.rtd",,"StudyData", $L$2, "BAR", "", "Open", $L$4, -$A220, $L$6,$L$10,,$L$8,$L$12)</f>
        <v>19074.5</v>
      </c>
      <c r="D220" s="3">
        <f xml:space="preserve"> RTD("cqg.rtd",,"StudyData", $L$2, "BAR", "", "High", $L$4, -$A220, $L$6,$L$10,,$L$8,$L$12)</f>
        <v>19393.5</v>
      </c>
      <c r="E220" s="3">
        <f xml:space="preserve"> RTD("cqg.rtd",,"StudyData", $L$2, "BAR", "", "Low", $L$4, -$A220, $L$6,$L$10,,$L$8,$L$12)</f>
        <v>18949.25</v>
      </c>
      <c r="F220" s="3">
        <f xml:space="preserve"> RTD("cqg.rtd",,"StudyData", $L$2, "BAR", "", "Close", $L$4, -$A220, $L$6,$L$10,,$L$8,$L$12)</f>
        <v>19349.75</v>
      </c>
      <c r="G220" s="4">
        <f xml:space="preserve"> RTD("cqg.rtd",,"StudyData", $L$2, "Vol", "VolType=auto,CoCType=auto", "Vol",$L$4,-$A220,$L$6,,,$L$8,$L$12)</f>
        <v>783769</v>
      </c>
      <c r="H220" s="3">
        <f xml:space="preserve"> RTD("cqg.rtd",,"StudyData", "BDIF("&amp;$L$2&amp;",MAType:=Sim,Period1:="&amp;$L$14&amp;",Percent:=2.00,InputChoice:=Close)", "Bar",, "Close",$L$4,-A220,$L$6, "", "",$L$8,$L$12)</f>
        <v>825.80089004549995</v>
      </c>
      <c r="I22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"Close",$L$4,-A220,$L$6, "", "",$L$8,$L$12)</f>
        <v>0.19806972610000001</v>
      </c>
    </row>
    <row r="221" spans="1:9" x14ac:dyDescent="0.3">
      <c r="A221" s="1">
        <f t="shared" si="3"/>
        <v>219</v>
      </c>
      <c r="B221" s="2">
        <f xml:space="preserve"> RTD("cqg.rtd",,"StudyData", $L$2, "BAR", "", "Time", $L$4,-$A221,$L$6,$L$10, "","False","T")</f>
        <v>45357</v>
      </c>
      <c r="C221" s="3">
        <f xml:space="preserve"> RTD("cqg.rtd",,"StudyData", $L$2, "BAR", "", "Open", $L$4, -$A221, $L$6,$L$10,,$L$8,$L$12)</f>
        <v>19014.5</v>
      </c>
      <c r="D221" s="3">
        <f xml:space="preserve"> RTD("cqg.rtd",,"StudyData", $L$2, "BAR", "", "High", $L$4, -$A221, $L$6,$L$10,,$L$8,$L$12)</f>
        <v>19207.75</v>
      </c>
      <c r="E221" s="3">
        <f xml:space="preserve"> RTD("cqg.rtd",,"StudyData", $L$2, "BAR", "", "Low", $L$4, -$A221, $L$6,$L$10,,$L$8,$L$12)</f>
        <v>18976</v>
      </c>
      <c r="F221" s="3">
        <f xml:space="preserve"> RTD("cqg.rtd",,"StudyData", $L$2, "BAR", "", "Close", $L$4, -$A221, $L$6,$L$10,,$L$8,$L$12)</f>
        <v>19077.75</v>
      </c>
      <c r="G221" s="4">
        <f xml:space="preserve"> RTD("cqg.rtd",,"StudyData", $L$2, "Vol", "VolType=auto,CoCType=auto", "Vol",$L$4,-$A221,$L$6,,,$L$8,$L$12)</f>
        <v>817488</v>
      </c>
      <c r="H221" s="3">
        <f xml:space="preserve"> RTD("cqg.rtd",,"StudyData", "BDIF("&amp;$L$2&amp;",MAType:=Sim,Period1:="&amp;$L$14&amp;",Percent:=2.00,InputChoice:=Close)", "Bar",, "Close",$L$4,-A221,$L$6, "", "",$L$8,$L$12)</f>
        <v>762.19750721189996</v>
      </c>
      <c r="I22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"Close",$L$4,-A221,$L$6, "", "",$L$8,$L$12)</f>
        <v>7.6539638399999999E-2</v>
      </c>
    </row>
    <row r="222" spans="1:9" x14ac:dyDescent="0.3">
      <c r="A222" s="1">
        <f t="shared" si="3"/>
        <v>220</v>
      </c>
      <c r="B222" s="2">
        <f xml:space="preserve"> RTD("cqg.rtd",,"StudyData", $L$2, "BAR", "", "Time", $L$4,-$A222,$L$6,$L$10, "","False","T")</f>
        <v>45356</v>
      </c>
      <c r="C222" s="3">
        <f xml:space="preserve"> RTD("cqg.rtd",,"StudyData", $L$2, "BAR", "", "Open", $L$4, -$A222, $L$6,$L$10,,$L$8,$L$12)</f>
        <v>19279.5</v>
      </c>
      <c r="D222" s="3">
        <f xml:space="preserve"> RTD("cqg.rtd",,"StudyData", $L$2, "BAR", "", "High", $L$4, -$A222, $L$6,$L$10,,$L$8,$L$12)</f>
        <v>19285.5</v>
      </c>
      <c r="E222" s="3">
        <f xml:space="preserve"> RTD("cqg.rtd",,"StudyData", $L$2, "BAR", "", "Low", $L$4, -$A222, $L$6,$L$10,,$L$8,$L$12)</f>
        <v>18866</v>
      </c>
      <c r="F222" s="3">
        <f xml:space="preserve"> RTD("cqg.rtd",,"StudyData", $L$2, "BAR", "", "Close", $L$4, -$A222, $L$6,$L$10,,$L$8,$L$12)</f>
        <v>18963.75</v>
      </c>
      <c r="G222" s="4">
        <f xml:space="preserve"> RTD("cqg.rtd",,"StudyData", $L$2, "Vol", "VolType=auto,CoCType=auto", "Vol",$L$4,-$A222,$L$6,,,$L$8,$L$12)</f>
        <v>813988</v>
      </c>
      <c r="H222" s="3">
        <f xml:space="preserve"> RTD("cqg.rtd",,"StudyData", "BDIF("&amp;$L$2&amp;",MAType:=Sim,Period1:="&amp;$L$14&amp;",Percent:=2.00,InputChoice:=Close)", "Bar",, "Close",$L$4,-A222,$L$6, "", "",$L$8,$L$12)</f>
        <v>790.84596951619994</v>
      </c>
      <c r="I22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"Close",$L$4,-A222,$L$6, "", "",$L$8,$L$12)</f>
        <v>0.12905145679999999</v>
      </c>
    </row>
    <row r="223" spans="1:9" x14ac:dyDescent="0.3">
      <c r="A223" s="1">
        <f t="shared" si="3"/>
        <v>221</v>
      </c>
      <c r="B223" s="2">
        <f xml:space="preserve"> RTD("cqg.rtd",,"StudyData", $L$2, "BAR", "", "Time", $L$4,-$A223,$L$6,$L$10, "","False","T")</f>
        <v>45355</v>
      </c>
      <c r="C223" s="3">
        <f xml:space="preserve"> RTD("cqg.rtd",,"StudyData", $L$2, "BAR", "", "Open", $L$4, -$A223, $L$6,$L$10,,$L$8,$L$12)</f>
        <v>19369.5</v>
      </c>
      <c r="D223" s="3">
        <f xml:space="preserve"> RTD("cqg.rtd",,"StudyData", $L$2, "BAR", "", "High", $L$4, -$A223, $L$6,$L$10,,$L$8,$L$12)</f>
        <v>19411.25</v>
      </c>
      <c r="E223" s="3">
        <f xml:space="preserve"> RTD("cqg.rtd",,"StudyData", $L$2, "BAR", "", "Low", $L$4, -$A223, $L$6,$L$10,,$L$8,$L$12)</f>
        <v>19267.75</v>
      </c>
      <c r="F223" s="3">
        <f xml:space="preserve"> RTD("cqg.rtd",,"StudyData", $L$2, "BAR", "", "Close", $L$4, -$A223, $L$6,$L$10,,$L$8,$L$12)</f>
        <v>19295.5</v>
      </c>
      <c r="G223" s="4">
        <f xml:space="preserve"> RTD("cqg.rtd",,"StudyData", $L$2, "Vol", "VolType=auto,CoCType=auto", "Vol",$L$4,-$A223,$L$6,,,$L$8,$L$12)</f>
        <v>575596</v>
      </c>
      <c r="H223" s="3">
        <f xml:space="preserve"> RTD("cqg.rtd",,"StudyData", "BDIF("&amp;$L$2&amp;",MAType:=Sim,Period1:="&amp;$L$14&amp;",Percent:=2.00,InputChoice:=Close)", "Bar",, "Close",$L$4,-A223,$L$6, "", "",$L$8,$L$12)</f>
        <v>812.44645977439995</v>
      </c>
      <c r="I22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"Close",$L$4,-A223,$L$6, "", "",$L$8,$L$12)</f>
        <v>0.15505645579999999</v>
      </c>
    </row>
    <row r="224" spans="1:9" x14ac:dyDescent="0.3">
      <c r="A224" s="1">
        <f t="shared" si="3"/>
        <v>222</v>
      </c>
      <c r="B224" s="2">
        <f xml:space="preserve"> RTD("cqg.rtd",,"StudyData", $L$2, "BAR", "", "Time", $L$4,-$A224,$L$6,$L$10, "","False","T")</f>
        <v>45352</v>
      </c>
      <c r="C224" s="3">
        <f xml:space="preserve"> RTD("cqg.rtd",,"StudyData", $L$2, "BAR", "", "Open", $L$4, -$A224, $L$6,$L$10,,$L$8,$L$12)</f>
        <v>19108.5</v>
      </c>
      <c r="D224" s="3">
        <f xml:space="preserve"> RTD("cqg.rtd",,"StudyData", $L$2, "BAR", "", "High", $L$4, -$A224, $L$6,$L$10,,$L$8,$L$12)</f>
        <v>19406.25</v>
      </c>
      <c r="E224" s="3">
        <f xml:space="preserve"> RTD("cqg.rtd",,"StudyData", $L$2, "BAR", "", "Low", $L$4, -$A224, $L$6,$L$10,,$L$8,$L$12)</f>
        <v>19063</v>
      </c>
      <c r="F224" s="3">
        <f xml:space="preserve"> RTD("cqg.rtd",,"StudyData", $L$2, "BAR", "", "Close", $L$4, -$A224, $L$6,$L$10,,$L$8,$L$12)</f>
        <v>19371.75</v>
      </c>
      <c r="G224" s="4">
        <f xml:space="preserve"> RTD("cqg.rtd",,"StudyData", $L$2, "Vol", "VolType=auto,CoCType=auto", "Vol",$L$4,-$A224,$L$6,,,$L$8,$L$12)</f>
        <v>642770</v>
      </c>
      <c r="H224" s="3">
        <f xml:space="preserve"> RTD("cqg.rtd",,"StudyData", "BDIF("&amp;$L$2&amp;",MAType:=Sim,Period1:="&amp;$L$14&amp;",Percent:=2.00,InputChoice:=Close)", "Bar",, "Close",$L$4,-A224,$L$6, "", "",$L$8,$L$12)</f>
        <v>754.49706924550003</v>
      </c>
      <c r="I22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"Close",$L$4,-A224,$L$6, "", "",$L$8,$L$12)</f>
        <v>4.4843488399999999E-2</v>
      </c>
    </row>
    <row r="225" spans="1:9" x14ac:dyDescent="0.3">
      <c r="A225" s="1">
        <f t="shared" si="3"/>
        <v>223</v>
      </c>
      <c r="B225" s="2">
        <f xml:space="preserve"> RTD("cqg.rtd",,"StudyData", $L$2, "BAR", "", "Time", $L$4,-$A225,$L$6,$L$10, "","False","T")</f>
        <v>45351</v>
      </c>
      <c r="C225" s="3">
        <f xml:space="preserve"> RTD("cqg.rtd",,"StudyData", $L$2, "BAR", "", "Open", $L$4, -$A225, $L$6,$L$10,,$L$8,$L$12)</f>
        <v>18903.5</v>
      </c>
      <c r="D225" s="3">
        <f xml:space="preserve"> RTD("cqg.rtd",,"StudyData", $L$2, "BAR", "", "High", $L$4, -$A225, $L$6,$L$10,,$L$8,$L$12)</f>
        <v>19143</v>
      </c>
      <c r="E225" s="3">
        <f xml:space="preserve"> RTD("cqg.rtd",,"StudyData", $L$2, "BAR", "", "Low", $L$4, -$A225, $L$6,$L$10,,$L$8,$L$12)</f>
        <v>18859.5</v>
      </c>
      <c r="F225" s="3">
        <f xml:space="preserve"> RTD("cqg.rtd",,"StudyData", $L$2, "BAR", "", "Close", $L$4, -$A225, $L$6,$L$10,,$L$8,$L$12)</f>
        <v>19116.25</v>
      </c>
      <c r="G225" s="4">
        <f xml:space="preserve"> RTD("cqg.rtd",,"StudyData", $L$2, "Vol", "VolType=auto,CoCType=auto", "Vol",$L$4,-$A225,$L$6,,,$L$8,$L$12)</f>
        <v>684020</v>
      </c>
      <c r="H225" s="3">
        <f xml:space="preserve"> RTD("cqg.rtd",,"StudyData", "BDIF("&amp;$L$2&amp;",MAType:=Sim,Period1:="&amp;$L$14&amp;",Percent:=2.00,InputChoice:=Close)", "Bar",, "Close",$L$4,-A225,$L$6, "", "",$L$8,$L$12)</f>
        <v>722.140102404</v>
      </c>
      <c r="I22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"Close",$L$4,-A225,$L$6, "", "",$L$8,$L$12)</f>
        <v>0</v>
      </c>
    </row>
    <row r="226" spans="1:9" x14ac:dyDescent="0.3">
      <c r="A226" s="1">
        <f t="shared" si="3"/>
        <v>224</v>
      </c>
      <c r="B226" s="2">
        <f xml:space="preserve"> RTD("cqg.rtd",,"StudyData", $L$2, "BAR", "", "Time", $L$4,-$A226,$L$6,$L$10, "","False","T")</f>
        <v>45350</v>
      </c>
      <c r="C226" s="3">
        <f xml:space="preserve"> RTD("cqg.rtd",,"StudyData", $L$2, "BAR", "", "Open", $L$4, -$A226, $L$6,$L$10,,$L$8,$L$12)</f>
        <v>19051</v>
      </c>
      <c r="D226" s="3">
        <f xml:space="preserve"> RTD("cqg.rtd",,"StudyData", $L$2, "BAR", "", "High", $L$4, -$A226, $L$6,$L$10,,$L$8,$L$12)</f>
        <v>19053.25</v>
      </c>
      <c r="E226" s="3">
        <f xml:space="preserve"> RTD("cqg.rtd",,"StudyData", $L$2, "BAR", "", "Low", $L$4, -$A226, $L$6,$L$10,,$L$8,$L$12)</f>
        <v>18879.75</v>
      </c>
      <c r="F226" s="3">
        <f xml:space="preserve"> RTD("cqg.rtd",,"StudyData", $L$2, "BAR", "", "Close", $L$4, -$A226, $L$6,$L$10,,$L$8,$L$12)</f>
        <v>18948.75</v>
      </c>
      <c r="G226" s="4">
        <f xml:space="preserve"> RTD("cqg.rtd",,"StudyData", $L$2, "Vol", "VolType=auto,CoCType=auto", "Vol",$L$4,-$A226,$L$6,,,$L$8,$L$12)</f>
        <v>555727</v>
      </c>
      <c r="H226" s="3">
        <f xml:space="preserve"> RTD("cqg.rtd",,"StudyData", "BDIF("&amp;$L$2&amp;",MAType:=Sim,Period1:="&amp;$L$14&amp;",Percent:=2.00,InputChoice:=Close)", "Bar",, "Close",$L$4,-A226,$L$6, "", "",$L$8,$L$12)</f>
        <v>849.08997609209996</v>
      </c>
      <c r="I22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"Close",$L$4,-A226,$L$6, "", "",$L$8,$L$12)</f>
        <v>0.1266835697</v>
      </c>
    </row>
    <row r="227" spans="1:9" x14ac:dyDescent="0.3">
      <c r="A227" s="1">
        <f t="shared" si="3"/>
        <v>225</v>
      </c>
      <c r="B227" s="2">
        <f xml:space="preserve"> RTD("cqg.rtd",,"StudyData", $L$2, "BAR", "", "Time", $L$4,-$A227,$L$6,$L$10, "","False","T")</f>
        <v>45349</v>
      </c>
      <c r="C227" s="3">
        <f xml:space="preserve"> RTD("cqg.rtd",,"StudyData", $L$2, "BAR", "", "Open", $L$4, -$A227, $L$6,$L$10,,$L$8,$L$12)</f>
        <v>18984.5</v>
      </c>
      <c r="D227" s="3">
        <f xml:space="preserve"> RTD("cqg.rtd",,"StudyData", $L$2, "BAR", "", "High", $L$4, -$A227, $L$6,$L$10,,$L$8,$L$12)</f>
        <v>19073.75</v>
      </c>
      <c r="E227" s="3">
        <f xml:space="preserve"> RTD("cqg.rtd",,"StudyData", $L$2, "BAR", "", "Low", $L$4, -$A227, $L$6,$L$10,,$L$8,$L$12)</f>
        <v>18942.25</v>
      </c>
      <c r="F227" s="3">
        <f xml:space="preserve"> RTD("cqg.rtd",,"StudyData", $L$2, "BAR", "", "Close", $L$4, -$A227, $L$6,$L$10,,$L$8,$L$12)</f>
        <v>19054.5</v>
      </c>
      <c r="G227" s="4">
        <f xml:space="preserve"> RTD("cqg.rtd",,"StudyData", $L$2, "Vol", "VolType=auto,CoCType=auto", "Vol",$L$4,-$A227,$L$6,,,$L$8,$L$12)</f>
        <v>569412</v>
      </c>
      <c r="H227" s="3">
        <f xml:space="preserve"> RTD("cqg.rtd",,"StudyData", "BDIF("&amp;$L$2&amp;",MAType:=Sim,Period1:="&amp;$L$14&amp;",Percent:=2.00,InputChoice:=Close)", "Bar",, "Close",$L$4,-A227,$L$6, "", "",$L$8,$L$12)</f>
        <v>858.20562221420005</v>
      </c>
      <c r="I22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"Close",$L$4,-A227,$L$6, "", "",$L$8,$L$12)</f>
        <v>0.13179128640000001</v>
      </c>
    </row>
    <row r="228" spans="1:9" x14ac:dyDescent="0.3">
      <c r="A228" s="1">
        <f t="shared" si="3"/>
        <v>226</v>
      </c>
      <c r="B228" s="2">
        <f xml:space="preserve"> RTD("cqg.rtd",,"StudyData", $L$2, "BAR", "", "Time", $L$4,-$A228,$L$6,$L$10, "","False","T")</f>
        <v>45348</v>
      </c>
      <c r="C228" s="3">
        <f xml:space="preserve"> RTD("cqg.rtd",,"StudyData", $L$2, "BAR", "", "Open", $L$4, -$A228, $L$6,$L$10,,$L$8,$L$12)</f>
        <v>18995</v>
      </c>
      <c r="D228" s="3">
        <f xml:space="preserve"> RTD("cqg.rtd",,"StudyData", $L$2, "BAR", "", "High", $L$4, -$A228, $L$6,$L$10,,$L$8,$L$12)</f>
        <v>19093</v>
      </c>
      <c r="E228" s="3">
        <f xml:space="preserve"> RTD("cqg.rtd",,"StudyData", $L$2, "BAR", "", "Low", $L$4, -$A228, $L$6,$L$10,,$L$8,$L$12)</f>
        <v>18955.5</v>
      </c>
      <c r="F228" s="3">
        <f xml:space="preserve"> RTD("cqg.rtd",,"StudyData", $L$2, "BAR", "", "Close", $L$4, -$A228, $L$6,$L$10,,$L$8,$L$12)</f>
        <v>19010.5</v>
      </c>
      <c r="G228" s="4">
        <f xml:space="preserve"> RTD("cqg.rtd",,"StudyData", $L$2, "Vol", "VolType=auto,CoCType=auto", "Vol",$L$4,-$A228,$L$6,,,$L$8,$L$12)</f>
        <v>527448</v>
      </c>
      <c r="H228" s="3">
        <f xml:space="preserve"> RTD("cqg.rtd",,"StudyData", "BDIF("&amp;$L$2&amp;",MAType:=Sim,Period1:="&amp;$L$14&amp;",Percent:=2.00,InputChoice:=Close)", "Bar",, "Close",$L$4,-A228,$L$6, "", "",$L$8,$L$12)</f>
        <v>828.96036696579995</v>
      </c>
      <c r="I22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"Close",$L$4,-A228,$L$6, "", "",$L$8,$L$12)</f>
        <v>9.9318710700000007E-2</v>
      </c>
    </row>
    <row r="229" spans="1:9" x14ac:dyDescent="0.3">
      <c r="A229" s="1">
        <f t="shared" si="3"/>
        <v>227</v>
      </c>
      <c r="B229" s="2">
        <f xml:space="preserve"> RTD("cqg.rtd",,"StudyData", $L$2, "BAR", "", "Time", $L$4,-$A229,$L$6,$L$10, "","False","T")</f>
        <v>45345</v>
      </c>
      <c r="C229" s="3">
        <f xml:space="preserve"> RTD("cqg.rtd",,"StudyData", $L$2, "BAR", "", "Open", $L$4, -$A229, $L$6,$L$10,,$L$8,$L$12)</f>
        <v>19056.75</v>
      </c>
      <c r="D229" s="3">
        <f xml:space="preserve"> RTD("cqg.rtd",,"StudyData", $L$2, "BAR", "", "High", $L$4, -$A229, $L$6,$L$10,,$L$8,$L$12)</f>
        <v>19178.25</v>
      </c>
      <c r="E229" s="3">
        <f xml:space="preserve"> RTD("cqg.rtd",,"StudyData", $L$2, "BAR", "", "Low", $L$4, -$A229, $L$6,$L$10,,$L$8,$L$12)</f>
        <v>18979.5</v>
      </c>
      <c r="F229" s="3">
        <f xml:space="preserve"> RTD("cqg.rtd",,"StudyData", $L$2, "BAR", "", "Close", $L$4, -$A229, $L$6,$L$10,,$L$8,$L$12)</f>
        <v>19024.5</v>
      </c>
      <c r="G229" s="4">
        <f xml:space="preserve"> RTD("cqg.rtd",,"StudyData", $L$2, "Vol", "VolType=auto,CoCType=auto", "Vol",$L$4,-$A229,$L$6,,,$L$8,$L$12)</f>
        <v>661273</v>
      </c>
      <c r="H229" s="3">
        <f xml:space="preserve"> RTD("cqg.rtd",,"StudyData", "BDIF("&amp;$L$2&amp;",MAType:=Sim,Period1:="&amp;$L$14&amp;",Percent:=2.00,InputChoice:=Close)", "Bar",, "Close",$L$4,-A229,$L$6, "", "",$L$8,$L$12)</f>
        <v>826.55749346309995</v>
      </c>
      <c r="I22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"Close",$L$4,-A229,$L$6, "", "",$L$8,$L$12)</f>
        <v>9.6650671300000005E-2</v>
      </c>
    </row>
    <row r="230" spans="1:9" x14ac:dyDescent="0.3">
      <c r="A230" s="1">
        <f t="shared" si="3"/>
        <v>228</v>
      </c>
      <c r="B230" s="2">
        <f xml:space="preserve"> RTD("cqg.rtd",,"StudyData", $L$2, "BAR", "", "Time", $L$4,-$A230,$L$6,$L$10, "","False","T")</f>
        <v>45344</v>
      </c>
      <c r="C230" s="3">
        <f xml:space="preserve"> RTD("cqg.rtd",,"StudyData", $L$2, "BAR", "", "Open", $L$4, -$A230, $L$6,$L$10,,$L$8,$L$12)</f>
        <v>18736</v>
      </c>
      <c r="D230" s="3">
        <f xml:space="preserve"> RTD("cqg.rtd",,"StudyData", $L$2, "BAR", "", "High", $L$4, -$A230, $L$6,$L$10,,$L$8,$L$12)</f>
        <v>19120.5</v>
      </c>
      <c r="E230" s="3">
        <f xml:space="preserve"> RTD("cqg.rtd",,"StudyData", $L$2, "BAR", "", "Low", $L$4, -$A230, $L$6,$L$10,,$L$8,$L$12)</f>
        <v>18709.5</v>
      </c>
      <c r="F230" s="3">
        <f xml:space="preserve"> RTD("cqg.rtd",,"StudyData", $L$2, "BAR", "", "Close", $L$4, -$A230, $L$6,$L$10,,$L$8,$L$12)</f>
        <v>19081</v>
      </c>
      <c r="G230" s="4">
        <f xml:space="preserve"> RTD("cqg.rtd",,"StudyData", $L$2, "Vol", "VolType=auto,CoCType=auto", "Vol",$L$4,-$A230,$L$6,,,$L$8,$L$12)</f>
        <v>761731</v>
      </c>
      <c r="H230" s="3">
        <f xml:space="preserve"> RTD("cqg.rtd",,"StudyData", "BDIF("&amp;$L$2&amp;",MAType:=Sim,Period1:="&amp;$L$14&amp;",Percent:=2.00,InputChoice:=Close)", "Bar",, "Close",$L$4,-A230,$L$6, "", "",$L$8,$L$12)</f>
        <v>796.17418948370005</v>
      </c>
      <c r="I23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"Close",$L$4,-A230,$L$6, "", "",$L$8,$L$12)</f>
        <v>6.2914459000000006E-2</v>
      </c>
    </row>
    <row r="231" spans="1:9" x14ac:dyDescent="0.3">
      <c r="A231" s="1">
        <f t="shared" si="3"/>
        <v>229</v>
      </c>
      <c r="B231" s="2">
        <f xml:space="preserve"> RTD("cqg.rtd",,"StudyData", $L$2, "BAR", "", "Time", $L$4,-$A231,$L$6,$L$10, "","False","T")</f>
        <v>45343</v>
      </c>
      <c r="C231" s="3">
        <f xml:space="preserve"> RTD("cqg.rtd",,"StudyData", $L$2, "BAR", "", "Open", $L$4, -$A231, $L$6,$L$10,,$L$8,$L$12)</f>
        <v>18606.5</v>
      </c>
      <c r="D231" s="3">
        <f xml:space="preserve"> RTD("cqg.rtd",,"StudyData", $L$2, "BAR", "", "High", $L$4, -$A231, $L$6,$L$10,,$L$8,$L$12)</f>
        <v>18756.5</v>
      </c>
      <c r="E231" s="3">
        <f xml:space="preserve"> RTD("cqg.rtd",,"StudyData", $L$2, "BAR", "", "Low", $L$4, -$A231, $L$6,$L$10,,$L$8,$L$12)</f>
        <v>18406.25</v>
      </c>
      <c r="F231" s="3">
        <f xml:space="preserve"> RTD("cqg.rtd",,"StudyData", $L$2, "BAR", "", "Close", $L$4, -$A231, $L$6,$L$10,,$L$8,$L$12)</f>
        <v>18570.25</v>
      </c>
      <c r="G231" s="4">
        <f xml:space="preserve"> RTD("cqg.rtd",,"StudyData", $L$2, "Vol", "VolType=auto,CoCType=auto", "Vol",$L$4,-$A231,$L$6,,,$L$8,$L$12)</f>
        <v>732893</v>
      </c>
      <c r="H231" s="3">
        <f xml:space="preserve"> RTD("cqg.rtd",,"StudyData", "BDIF("&amp;$L$2&amp;",MAType:=Sim,Period1:="&amp;$L$14&amp;",Percent:=2.00,InputChoice:=Close)", "Bar",, "Close",$L$4,-A231,$L$6, "", "",$L$8,$L$12)</f>
        <v>739.51254891309998</v>
      </c>
      <c r="I23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"Close",$L$4,-A231,$L$6, "", "",$L$8,$L$12)</f>
        <v>0</v>
      </c>
    </row>
    <row r="232" spans="1:9" x14ac:dyDescent="0.3">
      <c r="A232" s="1">
        <f t="shared" si="3"/>
        <v>230</v>
      </c>
      <c r="B232" s="2">
        <f xml:space="preserve"> RTD("cqg.rtd",,"StudyData", $L$2, "BAR", "", "Time", $L$4,-$A232,$L$6,$L$10, "","False","T")</f>
        <v>45342</v>
      </c>
      <c r="C232" s="3">
        <f xml:space="preserve"> RTD("cqg.rtd",,"StudyData", $L$2, "BAR", "", "Open", $L$4, -$A232, $L$6,$L$10,,$L$8,$L$12)</f>
        <v>18762.75</v>
      </c>
      <c r="D232" s="3">
        <f xml:space="preserve"> RTD("cqg.rtd",,"StudyData", $L$2, "BAR", "", "High", $L$4, -$A232, $L$6,$L$10,,$L$8,$L$12)</f>
        <v>18841</v>
      </c>
      <c r="E232" s="3">
        <f xml:space="preserve"> RTD("cqg.rtd",,"StudyData", $L$2, "BAR", "", "Low", $L$4, -$A232, $L$6,$L$10,,$L$8,$L$12)</f>
        <v>18486</v>
      </c>
      <c r="F232" s="3">
        <f xml:space="preserve"> RTD("cqg.rtd",,"StudyData", $L$2, "BAR", "", "Close", $L$4, -$A232, $L$6,$L$10,,$L$8,$L$12)</f>
        <v>18640.75</v>
      </c>
      <c r="G232" s="4">
        <f xml:space="preserve"> RTD("cqg.rtd",,"StudyData", $L$2, "Vol", "VolType=auto,CoCType=auto", "Vol",$L$4,-$A232,$L$6,,,$L$8,$L$12)</f>
        <v>891102</v>
      </c>
      <c r="H232" s="3">
        <f xml:space="preserve"> RTD("cqg.rtd",,"StudyData", "BDIF("&amp;$L$2&amp;",MAType:=Sim,Period1:="&amp;$L$14&amp;",Percent:=2.00,InputChoice:=Close)", "Bar",, "Close",$L$4,-A232,$L$6, "", "",$L$8,$L$12)</f>
        <v>740.47542835670004</v>
      </c>
      <c r="I23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"Close",$L$4,-A232,$L$6, "", "",$L$8,$L$12)</f>
        <v>0</v>
      </c>
    </row>
    <row r="233" spans="1:9" x14ac:dyDescent="0.3">
      <c r="A233" s="1">
        <f t="shared" si="3"/>
        <v>231</v>
      </c>
      <c r="B233" s="2">
        <f xml:space="preserve"> RTD("cqg.rtd",,"StudyData", $L$2, "BAR", "", "Time", $L$4,-$A233,$L$6,$L$10, "","False","T")</f>
        <v>45338</v>
      </c>
      <c r="C233" s="3">
        <f xml:space="preserve"> RTD("cqg.rtd",,"StudyData", $L$2, "BAR", "", "Open", $L$4, -$A233, $L$6,$L$10,,$L$8,$L$12)</f>
        <v>18985.5</v>
      </c>
      <c r="D233" s="3">
        <f xml:space="preserve"> RTD("cqg.rtd",,"StudyData", $L$2, "BAR", "", "High", $L$4, -$A233, $L$6,$L$10,,$L$8,$L$12)</f>
        <v>19059.5</v>
      </c>
      <c r="E233" s="3">
        <f xml:space="preserve"> RTD("cqg.rtd",,"StudyData", $L$2, "BAR", "", "Low", $L$4, -$A233, $L$6,$L$10,,$L$8,$L$12)</f>
        <v>18748.5</v>
      </c>
      <c r="F233" s="3">
        <f xml:space="preserve"> RTD("cqg.rtd",,"StudyData", $L$2, "BAR", "", "Close", $L$4, -$A233, $L$6,$L$10,,$L$8,$L$12)</f>
        <v>18777.5</v>
      </c>
      <c r="G233" s="4">
        <f xml:space="preserve"> RTD("cqg.rtd",,"StudyData", $L$2, "Vol", "VolType=auto,CoCType=auto", "Vol",$L$4,-$A233,$L$6,,,$L$8,$L$12)</f>
        <v>745977</v>
      </c>
      <c r="H233" s="3">
        <f xml:space="preserve"> RTD("cqg.rtd",,"StudyData", "BDIF("&amp;$L$2&amp;",MAType:=Sim,Period1:="&amp;$L$14&amp;",Percent:=2.00,InputChoice:=Close)", "Bar",, "Close",$L$4,-A233,$L$6, "", "",$L$8,$L$12)</f>
        <v>765.63369015479998</v>
      </c>
      <c r="I23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"Close",$L$4,-A233,$L$6, "", "",$L$8,$L$12)</f>
        <v>0</v>
      </c>
    </row>
    <row r="234" spans="1:9" x14ac:dyDescent="0.3">
      <c r="A234" s="1">
        <f t="shared" si="3"/>
        <v>232</v>
      </c>
      <c r="B234" s="2">
        <f xml:space="preserve"> RTD("cqg.rtd",,"StudyData", $L$2, "BAR", "", "Time", $L$4,-$A234,$L$6,$L$10, "","False","T")</f>
        <v>45337</v>
      </c>
      <c r="C234" s="3">
        <f xml:space="preserve"> RTD("cqg.rtd",,"StudyData", $L$2, "BAR", "", "Open", $L$4, -$A234, $L$6,$L$10,,$L$8,$L$12)</f>
        <v>18903.5</v>
      </c>
      <c r="D234" s="3">
        <f xml:space="preserve"> RTD("cqg.rtd",,"StudyData", $L$2, "BAR", "", "High", $L$4, -$A234, $L$6,$L$10,,$L$8,$L$12)</f>
        <v>19001.75</v>
      </c>
      <c r="E234" s="3">
        <f xml:space="preserve"> RTD("cqg.rtd",,"StudyData", $L$2, "BAR", "", "Low", $L$4, -$A234, $L$6,$L$10,,$L$8,$L$12)</f>
        <v>18814</v>
      </c>
      <c r="F234" s="3">
        <f xml:space="preserve"> RTD("cqg.rtd",,"StudyData", $L$2, "BAR", "", "Close", $L$4, -$A234, $L$6,$L$10,,$L$8,$L$12)</f>
        <v>18946.25</v>
      </c>
      <c r="G234" s="4">
        <f xml:space="preserve"> RTD("cqg.rtd",,"StudyData", $L$2, "Vol", "VolType=auto,CoCType=auto", "Vol",$L$4,-$A234,$L$6,,,$L$8,$L$12)</f>
        <v>658885</v>
      </c>
      <c r="H234" s="3">
        <f xml:space="preserve"> RTD("cqg.rtd",,"StudyData", "BDIF("&amp;$L$2&amp;",MAType:=Sim,Period1:="&amp;$L$14&amp;",Percent:=2.00,InputChoice:=Close)", "Bar",, "Close",$L$4,-A234,$L$6, "", "",$L$8,$L$12)</f>
        <v>793.68150255629996</v>
      </c>
      <c r="I23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"Close",$L$4,-A234,$L$6, "", "",$L$8,$L$12)</f>
        <v>0</v>
      </c>
    </row>
    <row r="235" spans="1:9" x14ac:dyDescent="0.3">
      <c r="A235" s="1">
        <f t="shared" si="3"/>
        <v>233</v>
      </c>
      <c r="B235" s="2">
        <f xml:space="preserve"> RTD("cqg.rtd",,"StudyData", $L$2, "BAR", "", "Time", $L$4,-$A235,$L$6,$L$10, "","False","T")</f>
        <v>45336</v>
      </c>
      <c r="C235" s="3">
        <f xml:space="preserve"> RTD("cqg.rtd",,"StudyData", $L$2, "BAR", "", "Open", $L$4, -$A235, $L$6,$L$10,,$L$8,$L$12)</f>
        <v>18736.5</v>
      </c>
      <c r="D235" s="3">
        <f xml:space="preserve"> RTD("cqg.rtd",,"StudyData", $L$2, "BAR", "", "High", $L$4, -$A235, $L$6,$L$10,,$L$8,$L$12)</f>
        <v>18920.5</v>
      </c>
      <c r="E235" s="3">
        <f xml:space="preserve"> RTD("cqg.rtd",,"StudyData", $L$2, "BAR", "", "Low", $L$4, -$A235, $L$6,$L$10,,$L$8,$L$12)</f>
        <v>18702.75</v>
      </c>
      <c r="F235" s="3">
        <f xml:space="preserve"> RTD("cqg.rtd",,"StudyData", $L$2, "BAR", "", "Close", $L$4, -$A235, $L$6,$L$10,,$L$8,$L$12)</f>
        <v>18914.5</v>
      </c>
      <c r="G235" s="4">
        <f xml:space="preserve"> RTD("cqg.rtd",,"StudyData", $L$2, "Vol", "VolType=auto,CoCType=auto", "Vol",$L$4,-$A235,$L$6,,,$L$8,$L$12)</f>
        <v>689235</v>
      </c>
      <c r="H235" s="3">
        <f xml:space="preserve"> RTD("cqg.rtd",,"StudyData", "BDIF("&amp;$L$2&amp;",MAType:=Sim,Period1:="&amp;$L$14&amp;",Percent:=2.00,InputChoice:=Close)", "Bar",, "Close",$L$4,-A235,$L$6, "", "",$L$8,$L$12)</f>
        <v>901.03138680070003</v>
      </c>
      <c r="I23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"Close",$L$4,-A235,$L$6, "", "",$L$8,$L$12)</f>
        <v>0.1170087225</v>
      </c>
    </row>
    <row r="236" spans="1:9" x14ac:dyDescent="0.3">
      <c r="A236" s="1">
        <f t="shared" si="3"/>
        <v>234</v>
      </c>
      <c r="B236" s="2">
        <f xml:space="preserve"> RTD("cqg.rtd",,"StudyData", $L$2, "BAR", "", "Time", $L$4,-$A236,$L$6,$L$10, "","False","T")</f>
        <v>45335</v>
      </c>
      <c r="C236" s="3">
        <f xml:space="preserve"> RTD("cqg.rtd",,"StudyData", $L$2, "BAR", "", "Open", $L$4, -$A236, $L$6,$L$10,,$L$8,$L$12)</f>
        <v>18962</v>
      </c>
      <c r="D236" s="3">
        <f xml:space="preserve"> RTD("cqg.rtd",,"StudyData", $L$2, "BAR", "", "High", $L$4, -$A236, $L$6,$L$10,,$L$8,$L$12)</f>
        <v>18996.75</v>
      </c>
      <c r="E236" s="3">
        <f xml:space="preserve"> RTD("cqg.rtd",,"StudyData", $L$2, "BAR", "", "Low", $L$4, -$A236, $L$6,$L$10,,$L$8,$L$12)</f>
        <v>18575.5</v>
      </c>
      <c r="F236" s="3">
        <f xml:space="preserve"> RTD("cqg.rtd",,"StudyData", $L$2, "BAR", "", "Close", $L$4, -$A236, $L$6,$L$10,,$L$8,$L$12)</f>
        <v>18710.25</v>
      </c>
      <c r="G236" s="4">
        <f xml:space="preserve"> RTD("cqg.rtd",,"StudyData", $L$2, "Vol", "VolType=auto,CoCType=auto", "Vol",$L$4,-$A236,$L$6,,,$L$8,$L$12)</f>
        <v>859794</v>
      </c>
      <c r="H236" s="3">
        <f xml:space="preserve"> RTD("cqg.rtd",,"StudyData", "BDIF("&amp;$L$2&amp;",MAType:=Sim,Period1:="&amp;$L$14&amp;",Percent:=2.00,InputChoice:=Close)", "Bar",, "Close",$L$4,-A236,$L$6, "", "",$L$8,$L$12)</f>
        <v>1089.8205574772001</v>
      </c>
      <c r="I23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"Close",$L$4,-A236,$L$6, "", "",$L$8,$L$12)</f>
        <v>0.3617471343</v>
      </c>
    </row>
    <row r="237" spans="1:9" x14ac:dyDescent="0.3">
      <c r="A237" s="1">
        <f t="shared" si="3"/>
        <v>235</v>
      </c>
      <c r="B237" s="2">
        <f xml:space="preserve"> RTD("cqg.rtd",,"StudyData", $L$2, "BAR", "", "Time", $L$4,-$A237,$L$6,$L$10, "","False","T")</f>
        <v>45334</v>
      </c>
      <c r="C237" s="3">
        <f xml:space="preserve"> RTD("cqg.rtd",,"StudyData", $L$2, "BAR", "", "Open", $L$4, -$A237, $L$6,$L$10,,$L$8,$L$12)</f>
        <v>19073.5</v>
      </c>
      <c r="D237" s="3">
        <f xml:space="preserve"> RTD("cqg.rtd",,"StudyData", $L$2, "BAR", "", "High", $L$4, -$A237, $L$6,$L$10,,$L$8,$L$12)</f>
        <v>19155</v>
      </c>
      <c r="E237" s="3">
        <f xml:space="preserve"> RTD("cqg.rtd",,"StudyData", $L$2, "BAR", "", "Low", $L$4, -$A237, $L$6,$L$10,,$L$8,$L$12)</f>
        <v>18944.75</v>
      </c>
      <c r="F237" s="3">
        <f xml:space="preserve"> RTD("cqg.rtd",,"StudyData", $L$2, "BAR", "", "Close", $L$4, -$A237, $L$6,$L$10,,$L$8,$L$12)</f>
        <v>18998.5</v>
      </c>
      <c r="G237" s="4">
        <f xml:space="preserve"> RTD("cqg.rtd",,"StudyData", $L$2, "Vol", "VolType=auto,CoCType=auto", "Vol",$L$4,-$A237,$L$6,,,$L$8,$L$12)</f>
        <v>538950</v>
      </c>
      <c r="H237" s="3">
        <f xml:space="preserve"> RTD("cqg.rtd",,"StudyData", "BDIF("&amp;$L$2&amp;",MAType:=Sim,Period1:="&amp;$L$14&amp;",Percent:=2.00,InputChoice:=Close)", "Bar",, "Close",$L$4,-A237,$L$6, "", "",$L$8,$L$12)</f>
        <v>1209.9012976271999</v>
      </c>
      <c r="I23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"Close",$L$4,-A237,$L$6, "", "",$L$8,$L$12)</f>
        <v>0.50101852550000003</v>
      </c>
    </row>
    <row r="238" spans="1:9" x14ac:dyDescent="0.3">
      <c r="A238" s="1">
        <f t="shared" si="3"/>
        <v>236</v>
      </c>
      <c r="B238" s="2">
        <f xml:space="preserve"> RTD("cqg.rtd",,"StudyData", $L$2, "BAR", "", "Time", $L$4,-$A238,$L$6,$L$10, "","False","T")</f>
        <v>45331</v>
      </c>
      <c r="C238" s="3">
        <f xml:space="preserve"> RTD("cqg.rtd",,"StudyData", $L$2, "BAR", "", "Open", $L$4, -$A238, $L$6,$L$10,,$L$8,$L$12)</f>
        <v>18887.75</v>
      </c>
      <c r="D238" s="3">
        <f xml:space="preserve"> RTD("cqg.rtd",,"StudyData", $L$2, "BAR", "", "High", $L$4, -$A238, $L$6,$L$10,,$L$8,$L$12)</f>
        <v>19104.5</v>
      </c>
      <c r="E238" s="3">
        <f xml:space="preserve"> RTD("cqg.rtd",,"StudyData", $L$2, "BAR", "", "Low", $L$4, -$A238, $L$6,$L$10,,$L$8,$L$12)</f>
        <v>18885.75</v>
      </c>
      <c r="F238" s="3">
        <f xml:space="preserve"> RTD("cqg.rtd",,"StudyData", $L$2, "BAR", "", "Close", $L$4, -$A238, $L$6,$L$10,,$L$8,$L$12)</f>
        <v>19072.75</v>
      </c>
      <c r="G238" s="4">
        <f xml:space="preserve"> RTD("cqg.rtd",,"StudyData", $L$2, "Vol", "VolType=auto,CoCType=auto", "Vol",$L$4,-$A238,$L$6,,,$L$8,$L$12)</f>
        <v>500153</v>
      </c>
      <c r="H238" s="3">
        <f xml:space="preserve"> RTD("cqg.rtd",,"StudyData", "BDIF("&amp;$L$2&amp;",MAType:=Sim,Period1:="&amp;$L$14&amp;",Percent:=2.00,InputChoice:=Close)", "Bar",, "Close",$L$4,-A238,$L$6, "", "",$L$8,$L$12)</f>
        <v>1245.4951334709999</v>
      </c>
      <c r="I23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"Close",$L$4,-A238,$L$6, "", "",$L$8,$L$12)</f>
        <v>0.54230077470000004</v>
      </c>
    </row>
    <row r="239" spans="1:9" x14ac:dyDescent="0.3">
      <c r="A239" s="1">
        <f t="shared" si="3"/>
        <v>237</v>
      </c>
      <c r="B239" s="2">
        <f xml:space="preserve"> RTD("cqg.rtd",,"StudyData", $L$2, "BAR", "", "Time", $L$4,-$A239,$L$6,$L$10, "","False","T")</f>
        <v>45330</v>
      </c>
      <c r="C239" s="3">
        <f xml:space="preserve"> RTD("cqg.rtd",,"StudyData", $L$2, "BAR", "", "Open", $L$4, -$A239, $L$6,$L$10,,$L$8,$L$12)</f>
        <v>18889.75</v>
      </c>
      <c r="D239" s="3">
        <f xml:space="preserve"> RTD("cqg.rtd",,"StudyData", $L$2, "BAR", "", "High", $L$4, -$A239, $L$6,$L$10,,$L$8,$L$12)</f>
        <v>18930</v>
      </c>
      <c r="E239" s="3">
        <f xml:space="preserve"> RTD("cqg.rtd",,"StudyData", $L$2, "BAR", "", "Low", $L$4, -$A239, $L$6,$L$10,,$L$8,$L$12)</f>
        <v>18825.75</v>
      </c>
      <c r="F239" s="3">
        <f xml:space="preserve"> RTD("cqg.rtd",,"StudyData", $L$2, "BAR", "", "Close", $L$4, -$A239, $L$6,$L$10,,$L$8,$L$12)</f>
        <v>18901.75</v>
      </c>
      <c r="G239" s="4">
        <f xml:space="preserve"> RTD("cqg.rtd",,"StudyData", $L$2, "Vol", "VolType=auto,CoCType=auto", "Vol",$L$4,-$A239,$L$6,,,$L$8,$L$12)</f>
        <v>471848</v>
      </c>
      <c r="H239" s="3">
        <f xml:space="preserve"> RTD("cqg.rtd",,"StudyData", "BDIF("&amp;$L$2&amp;",MAType:=Sim,Period1:="&amp;$L$14&amp;",Percent:=2.00,InputChoice:=Close)", "Bar",, "Close",$L$4,-A239,$L$6, "", "",$L$8,$L$12)</f>
        <v>1222.8996637092</v>
      </c>
      <c r="I23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"Close",$L$4,-A239,$L$6, "", "",$L$8,$L$12)</f>
        <v>0.51627592619999996</v>
      </c>
    </row>
    <row r="240" spans="1:9" x14ac:dyDescent="0.3">
      <c r="A240" s="1">
        <f t="shared" si="3"/>
        <v>238</v>
      </c>
      <c r="B240" s="2">
        <f xml:space="preserve"> RTD("cqg.rtd",,"StudyData", $L$2, "BAR", "", "Time", $L$4,-$A240,$L$6,$L$10, "","False","T")</f>
        <v>45329</v>
      </c>
      <c r="C240" s="3">
        <f xml:space="preserve"> RTD("cqg.rtd",,"StudyData", $L$2, "BAR", "", "Open", $L$4, -$A240, $L$6,$L$10,,$L$8,$L$12)</f>
        <v>18679.25</v>
      </c>
      <c r="D240" s="3">
        <f xml:space="preserve"> RTD("cqg.rtd",,"StudyData", $L$2, "BAR", "", "High", $L$4, -$A240, $L$6,$L$10,,$L$8,$L$12)</f>
        <v>18909</v>
      </c>
      <c r="E240" s="3">
        <f xml:space="preserve"> RTD("cqg.rtd",,"StudyData", $L$2, "BAR", "", "Low", $L$4, -$A240, $L$6,$L$10,,$L$8,$L$12)</f>
        <v>18663.25</v>
      </c>
      <c r="F240" s="3">
        <f xml:space="preserve"> RTD("cqg.rtd",,"StudyData", $L$2, "BAR", "", "Close", $L$4, -$A240, $L$6,$L$10,,$L$8,$L$12)</f>
        <v>18875.25</v>
      </c>
      <c r="G240" s="4">
        <f xml:space="preserve"> RTD("cqg.rtd",,"StudyData", $L$2, "Vol", "VolType=auto,CoCType=auto", "Vol",$L$4,-$A240,$L$6,,,$L$8,$L$12)</f>
        <v>614294</v>
      </c>
      <c r="H240" s="3">
        <f xml:space="preserve"> RTD("cqg.rtd",,"StudyData", "BDIF("&amp;$L$2&amp;",MAType:=Sim,Period1:="&amp;$L$14&amp;",Percent:=2.00,InputChoice:=Close)", "Bar",, "Close",$L$4,-A240,$L$6, "", "",$L$8,$L$12)</f>
        <v>1231.0915999632</v>
      </c>
      <c r="I24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"Close",$L$4,-A240,$L$6, "", "",$L$8,$L$12)</f>
        <v>0.52577348550000003</v>
      </c>
    </row>
    <row r="241" spans="1:9" x14ac:dyDescent="0.3">
      <c r="A241" s="1">
        <f t="shared" si="3"/>
        <v>239</v>
      </c>
      <c r="B241" s="2">
        <f xml:space="preserve"> RTD("cqg.rtd",,"StudyData", $L$2, "BAR", "", "Time", $L$4,-$A241,$L$6,$L$10, "","False","T")</f>
        <v>45328</v>
      </c>
      <c r="C241" s="3">
        <f xml:space="preserve"> RTD("cqg.rtd",,"StudyData", $L$2, "BAR", "", "Open", $L$4, -$A241, $L$6,$L$10,,$L$8,$L$12)</f>
        <v>18732</v>
      </c>
      <c r="D241" s="3">
        <f xml:space="preserve"> RTD("cqg.rtd",,"StudyData", $L$2, "BAR", "", "High", $L$4, -$A241, $L$6,$L$10,,$L$8,$L$12)</f>
        <v>18802.5</v>
      </c>
      <c r="E241" s="3">
        <f xml:space="preserve"> RTD("cqg.rtd",,"StudyData", $L$2, "BAR", "", "Low", $L$4, -$A241, $L$6,$L$10,,$L$8,$L$12)</f>
        <v>18594.25</v>
      </c>
      <c r="F241" s="3">
        <f xml:space="preserve"> RTD("cqg.rtd",,"StudyData", $L$2, "BAR", "", "Close", $L$4, -$A241, $L$6,$L$10,,$L$8,$L$12)</f>
        <v>18693.5</v>
      </c>
      <c r="G241" s="4">
        <f xml:space="preserve"> RTD("cqg.rtd",,"StudyData", $L$2, "Vol", "VolType=auto,CoCType=auto", "Vol",$L$4,-$A241,$L$6,,,$L$8,$L$12)</f>
        <v>623908</v>
      </c>
      <c r="H241" s="3">
        <f xml:space="preserve"> RTD("cqg.rtd",,"StudyData", "BDIF("&amp;$L$2&amp;",MAType:=Sim,Period1:="&amp;$L$14&amp;",Percent:=2.00,InputChoice:=Close)", "Bar",, "Close",$L$4,-A241,$L$6, "", "",$L$8,$L$12)</f>
        <v>1254.5313577188999</v>
      </c>
      <c r="I24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"Close",$L$4,-A241,$L$6, "", "",$L$8,$L$12)</f>
        <v>0.55294904960000002</v>
      </c>
    </row>
    <row r="242" spans="1:9" x14ac:dyDescent="0.3">
      <c r="A242" s="1">
        <f t="shared" si="3"/>
        <v>240</v>
      </c>
      <c r="B242" s="2">
        <f xml:space="preserve"> RTD("cqg.rtd",,"StudyData", $L$2, "BAR", "", "Time", $L$4,-$A242,$L$6,$L$10, "","False","T")</f>
        <v>45327</v>
      </c>
      <c r="C242" s="3">
        <f xml:space="preserve"> RTD("cqg.rtd",,"StudyData", $L$2, "BAR", "", "Open", $L$4, -$A242, $L$6,$L$10,,$L$8,$L$12)</f>
        <v>18729.5</v>
      </c>
      <c r="D242" s="3">
        <f xml:space="preserve"> RTD("cqg.rtd",,"StudyData", $L$2, "BAR", "", "High", $L$4, -$A242, $L$6,$L$10,,$L$8,$L$12)</f>
        <v>18779</v>
      </c>
      <c r="E242" s="3">
        <f xml:space="preserve"> RTD("cqg.rtd",,"StudyData", $L$2, "BAR", "", "Low", $L$4, -$A242, $L$6,$L$10,,$L$8,$L$12)</f>
        <v>18587.75</v>
      </c>
      <c r="F242" s="3">
        <f xml:space="preserve"> RTD("cqg.rtd",,"StudyData", $L$2, "BAR", "", "Close", $L$4, -$A242, $L$6,$L$10,,$L$8,$L$12)</f>
        <v>18733.5</v>
      </c>
      <c r="G242" s="4">
        <f xml:space="preserve"> RTD("cqg.rtd",,"StudyData", $L$2, "Vol", "VolType=auto,CoCType=auto", "Vol",$L$4,-$A242,$L$6,,,$L$8,$L$12)</f>
        <v>622249</v>
      </c>
      <c r="H242" s="3">
        <f xml:space="preserve"> RTD("cqg.rtd",,"StudyData", "BDIF("&amp;$L$2&amp;",MAType:=Sim,Period1:="&amp;$L$14&amp;",Percent:=2.00,InputChoice:=Close)", "Bar",, "Close",$L$4,-A242,$L$6, "", "",$L$8,$L$12)</f>
        <v>1304.5496310988001</v>
      </c>
      <c r="I24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"Close",$L$4,-A242,$L$6, "", "",$L$8,$L$12)</f>
        <v>0.61093918810000003</v>
      </c>
    </row>
    <row r="243" spans="1:9" x14ac:dyDescent="0.3">
      <c r="A243" s="1">
        <f t="shared" si="3"/>
        <v>241</v>
      </c>
      <c r="B243" s="2">
        <f xml:space="preserve"> RTD("cqg.rtd",,"StudyData", $L$2, "BAR", "", "Time", $L$4,-$A243,$L$6,$L$10, "","False","T")</f>
        <v>45324</v>
      </c>
      <c r="C243" s="3">
        <f xml:space="preserve"> RTD("cqg.rtd",,"StudyData", $L$2, "BAR", "", "Open", $L$4, -$A243, $L$6,$L$10,,$L$8,$L$12)</f>
        <v>18621.5</v>
      </c>
      <c r="D243" s="3">
        <f xml:space="preserve"> RTD("cqg.rtd",,"StudyData", $L$2, "BAR", "", "High", $L$4, -$A243, $L$6,$L$10,,$L$8,$L$12)</f>
        <v>18809</v>
      </c>
      <c r="E243" s="3">
        <f xml:space="preserve"> RTD("cqg.rtd",,"StudyData", $L$2, "BAR", "", "Low", $L$4, -$A243, $L$6,$L$10,,$L$8,$L$12)</f>
        <v>18499</v>
      </c>
      <c r="F243" s="3">
        <f xml:space="preserve"> RTD("cqg.rtd",,"StudyData", $L$2, "BAR", "", "Close", $L$4, -$A243, $L$6,$L$10,,$L$8,$L$12)</f>
        <v>18766.25</v>
      </c>
      <c r="G243" s="4">
        <f xml:space="preserve"> RTD("cqg.rtd",,"StudyData", $L$2, "Vol", "VolType=auto,CoCType=auto", "Vol",$L$4,-$A243,$L$6,,,$L$8,$L$12)</f>
        <v>762474</v>
      </c>
      <c r="H243" s="3">
        <f xml:space="preserve"> RTD("cqg.rtd",,"StudyData", "BDIF("&amp;$L$2&amp;",MAType:=Sim,Period1:="&amp;$L$14&amp;",Percent:=2.00,InputChoice:=Close)", "Bar",, "Close",$L$4,-A243,$L$6, "", "",$L$8,$L$12)</f>
        <v>1443.6933980246999</v>
      </c>
      <c r="I24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"Close",$L$4,-A243,$L$6, "", "",$L$8,$L$12)</f>
        <v>0.77225955700000004</v>
      </c>
    </row>
    <row r="244" spans="1:9" x14ac:dyDescent="0.3">
      <c r="A244" s="1">
        <f t="shared" si="3"/>
        <v>242</v>
      </c>
      <c r="B244" s="2">
        <f xml:space="preserve"> RTD("cqg.rtd",,"StudyData", $L$2, "BAR", "", "Time", $L$4,-$A244,$L$6,$L$10, "","False","T")</f>
        <v>45323</v>
      </c>
      <c r="C244" s="3">
        <f xml:space="preserve"> RTD("cqg.rtd",,"StudyData", $L$2, "BAR", "", "Open", $L$4, -$A244, $L$6,$L$10,,$L$8,$L$12)</f>
        <v>18306.75</v>
      </c>
      <c r="D244" s="3">
        <f xml:space="preserve"> RTD("cqg.rtd",,"StudyData", $L$2, "BAR", "", "High", $L$4, -$A244, $L$6,$L$10,,$L$8,$L$12)</f>
        <v>18680.25</v>
      </c>
      <c r="E244" s="3">
        <f xml:space="preserve"> RTD("cqg.rtd",,"StudyData", $L$2, "BAR", "", "Low", $L$4, -$A244, $L$6,$L$10,,$L$8,$L$12)</f>
        <v>18296.25</v>
      </c>
      <c r="F244" s="3">
        <f xml:space="preserve"> RTD("cqg.rtd",,"StudyData", $L$2, "BAR", "", "Close", $L$4, -$A244, $L$6,$L$10,,$L$8,$L$12)</f>
        <v>18470.25</v>
      </c>
      <c r="G244" s="4">
        <f xml:space="preserve"> RTD("cqg.rtd",,"StudyData", $L$2, "Vol", "VolType=auto,CoCType=auto", "Vol",$L$4,-$A244,$L$6,,,$L$8,$L$12)</f>
        <v>706409</v>
      </c>
      <c r="H244" s="3">
        <f xml:space="preserve"> RTD("cqg.rtd",,"StudyData", "BDIF("&amp;$L$2&amp;",MAType:=Sim,Period1:="&amp;$L$14&amp;",Percent:=2.00,InputChoice:=Close)", "Bar",, "Close",$L$4,-A244,$L$6, "", "",$L$8,$L$12)</f>
        <v>1527.4937283014001</v>
      </c>
      <c r="I24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"Close",$L$4,-A244,$L$6, "", "",$L$8,$L$12)</f>
        <v>0.86941590459999996</v>
      </c>
    </row>
    <row r="245" spans="1:9" x14ac:dyDescent="0.3">
      <c r="A245" s="1">
        <f t="shared" si="3"/>
        <v>243</v>
      </c>
      <c r="B245" s="2">
        <f xml:space="preserve"> RTD("cqg.rtd",,"StudyData", $L$2, "BAR", "", "Time", $L$4,-$A245,$L$6,$L$10, "","False","T")</f>
        <v>45322</v>
      </c>
      <c r="C245" s="3">
        <f xml:space="preserve"> RTD("cqg.rtd",,"StudyData", $L$2, "BAR", "", "Open", $L$4, -$A245, $L$6,$L$10,,$L$8,$L$12)</f>
        <v>18449</v>
      </c>
      <c r="D245" s="3">
        <f xml:space="preserve"> RTD("cqg.rtd",,"StudyData", $L$2, "BAR", "", "High", $L$4, -$A245, $L$6,$L$10,,$L$8,$L$12)</f>
        <v>18517.5</v>
      </c>
      <c r="E245" s="3">
        <f xml:space="preserve"> RTD("cqg.rtd",,"StudyData", $L$2, "BAR", "", "Low", $L$4, -$A245, $L$6,$L$10,,$L$8,$L$12)</f>
        <v>18255</v>
      </c>
      <c r="F245" s="3">
        <f xml:space="preserve"> RTD("cqg.rtd",,"StudyData", $L$2, "BAR", "", "Close", $L$4, -$A245, $L$6,$L$10,,$L$8,$L$12)</f>
        <v>18275.75</v>
      </c>
      <c r="G245" s="4">
        <f xml:space="preserve"> RTD("cqg.rtd",,"StudyData", $L$2, "Vol", "VolType=auto,CoCType=auto", "Vol",$L$4,-$A245,$L$6,,,$L$8,$L$12)</f>
        <v>817450</v>
      </c>
      <c r="H245" s="3">
        <f xml:space="preserve"> RTD("cqg.rtd",,"StudyData", "BDIF("&amp;$L$2&amp;",MAType:=Sim,Period1:="&amp;$L$14&amp;",Percent:=2.00,InputChoice:=Close)", "Bar",, "Close",$L$4,-A245,$L$6, "", "",$L$8,$L$12)</f>
        <v>1604.4820745336999</v>
      </c>
      <c r="I24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"Close",$L$4,-A245,$L$6, "", "",$L$8,$L$12)</f>
        <v>0.95867458059999999</v>
      </c>
    </row>
    <row r="246" spans="1:9" x14ac:dyDescent="0.3">
      <c r="A246" s="1">
        <f t="shared" si="3"/>
        <v>244</v>
      </c>
      <c r="B246" s="2">
        <f xml:space="preserve"> RTD("cqg.rtd",,"StudyData", $L$2, "BAR", "", "Time", $L$4,-$A246,$L$6,$L$10, "","False","T")</f>
        <v>45321</v>
      </c>
      <c r="C246" s="3">
        <f xml:space="preserve"> RTD("cqg.rtd",,"StudyData", $L$2, "BAR", "", "Open", $L$4, -$A246, $L$6,$L$10,,$L$8,$L$12)</f>
        <v>18745.25</v>
      </c>
      <c r="D246" s="3">
        <f xml:space="preserve"> RTD("cqg.rtd",,"StudyData", $L$2, "BAR", "", "High", $L$4, -$A246, $L$6,$L$10,,$L$8,$L$12)</f>
        <v>18769.25</v>
      </c>
      <c r="E246" s="3">
        <f xml:space="preserve"> RTD("cqg.rtd",,"StudyData", $L$2, "BAR", "", "Low", $L$4, -$A246, $L$6,$L$10,,$L$8,$L$12)</f>
        <v>18500.5</v>
      </c>
      <c r="F246" s="3">
        <f xml:space="preserve"> RTD("cqg.rtd",,"StudyData", $L$2, "BAR", "", "Close", $L$4, -$A246, $L$6,$L$10,,$L$8,$L$12)</f>
        <v>18622</v>
      </c>
      <c r="G246" s="4">
        <f xml:space="preserve"> RTD("cqg.rtd",,"StudyData", $L$2, "Vol", "VolType=auto,CoCType=auto", "Vol",$L$4,-$A246,$L$6,,,$L$8,$L$12)</f>
        <v>555202</v>
      </c>
      <c r="H246" s="3">
        <f xml:space="preserve"> RTD("cqg.rtd",,"StudyData", "BDIF("&amp;$L$2&amp;",MAType:=Sim,Period1:="&amp;$L$14&amp;",Percent:=2.00,InputChoice:=Close)", "Bar",, "Close",$L$4,-A246,$L$6, "", "",$L$8,$L$12)</f>
        <v>1640.1265164614999</v>
      </c>
      <c r="I24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"Close",$L$4,-A246,$L$6, "", "",$L$8,$L$12)</f>
        <v>1</v>
      </c>
    </row>
    <row r="247" spans="1:9" x14ac:dyDescent="0.3">
      <c r="A247" s="1">
        <f t="shared" si="3"/>
        <v>245</v>
      </c>
      <c r="B247" s="2">
        <f xml:space="preserve"> RTD("cqg.rtd",,"StudyData", $L$2, "BAR", "", "Time", $L$4,-$A247,$L$6,$L$10, "","False","T")</f>
        <v>45320</v>
      </c>
      <c r="C247" s="3">
        <f xml:space="preserve"> RTD("cqg.rtd",,"StudyData", $L$2, "BAR", "", "Open", $L$4, -$A247, $L$6,$L$10,,$L$8,$L$12)</f>
        <v>18535.5</v>
      </c>
      <c r="D247" s="3">
        <f xml:space="preserve"> RTD("cqg.rtd",,"StudyData", $L$2, "BAR", "", "High", $L$4, -$A247, $L$6,$L$10,,$L$8,$L$12)</f>
        <v>18749.75</v>
      </c>
      <c r="E247" s="3">
        <f xml:space="preserve"> RTD("cqg.rtd",,"StudyData", $L$2, "BAR", "", "Low", $L$4, -$A247, $L$6,$L$10,,$L$8,$L$12)</f>
        <v>18491</v>
      </c>
      <c r="F247" s="3">
        <f xml:space="preserve"> RTD("cqg.rtd",,"StudyData", $L$2, "BAR", "", "Close", $L$4, -$A247, $L$6,$L$10,,$L$8,$L$12)</f>
        <v>18739.5</v>
      </c>
      <c r="G247" s="4">
        <f xml:space="preserve"> RTD("cqg.rtd",,"StudyData", $L$2, "Vol", "VolType=auto,CoCType=auto", "Vol",$L$4,-$A247,$L$6,,,$L$8,$L$12)</f>
        <v>569307</v>
      </c>
      <c r="H247" s="3">
        <f xml:space="preserve"> RTD("cqg.rtd",,"StudyData", "BDIF("&amp;$L$2&amp;",MAType:=Sim,Period1:="&amp;$L$14&amp;",Percent:=2.00,InputChoice:=Close)", "Bar",, "Close",$L$4,-A247,$L$6, "", "",$L$8,$L$12)</f>
        <v>1580.1504327120001</v>
      </c>
      <c r="I24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"Close",$L$4,-A247,$L$6, "", "",$L$8,$L$12)</f>
        <v>1</v>
      </c>
    </row>
    <row r="248" spans="1:9" x14ac:dyDescent="0.3">
      <c r="A248" s="1">
        <f t="shared" si="3"/>
        <v>246</v>
      </c>
      <c r="B248" s="2">
        <f xml:space="preserve"> RTD("cqg.rtd",,"StudyData", $L$2, "BAR", "", "Time", $L$4,-$A248,$L$6,$L$10, "","False","T")</f>
        <v>45317</v>
      </c>
      <c r="C248" s="3">
        <f xml:space="preserve"> RTD("cqg.rtd",,"StudyData", $L$2, "BAR", "", "Open", $L$4, -$A248, $L$6,$L$10,,$L$8,$L$12)</f>
        <v>18604.75</v>
      </c>
      <c r="D248" s="3">
        <f xml:space="preserve"> RTD("cqg.rtd",,"StudyData", $L$2, "BAR", "", "High", $L$4, -$A248, $L$6,$L$10,,$L$8,$L$12)</f>
        <v>18665.5</v>
      </c>
      <c r="E248" s="3">
        <f xml:space="preserve"> RTD("cqg.rtd",,"StudyData", $L$2, "BAR", "", "Low", $L$4, -$A248, $L$6,$L$10,,$L$8,$L$12)</f>
        <v>18499.5</v>
      </c>
      <c r="F248" s="3">
        <f xml:space="preserve"> RTD("cqg.rtd",,"StudyData", $L$2, "BAR", "", "Close", $L$4, -$A248, $L$6,$L$10,,$L$8,$L$12)</f>
        <v>18560.5</v>
      </c>
      <c r="G248" s="4">
        <f xml:space="preserve"> RTD("cqg.rtd",,"StudyData", $L$2, "Vol", "VolType=auto,CoCType=auto", "Vol",$L$4,-$A248,$L$6,,,$L$8,$L$12)</f>
        <v>632293</v>
      </c>
      <c r="H248" s="3">
        <f xml:space="preserve"> RTD("cqg.rtd",,"StudyData", "BDIF("&amp;$L$2&amp;",MAType:=Sim,Period1:="&amp;$L$14&amp;",Percent:=2.00,InputChoice:=Close)", "Bar",, "Close",$L$4,-A248,$L$6, "", "",$L$8,$L$12)</f>
        <v>1471.9243051190001</v>
      </c>
      <c r="I24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"Close",$L$4,-A248,$L$6, "", "",$L$8,$L$12)</f>
        <v>0.97879237509999995</v>
      </c>
    </row>
    <row r="249" spans="1:9" x14ac:dyDescent="0.3">
      <c r="A249" s="1">
        <f t="shared" si="3"/>
        <v>247</v>
      </c>
      <c r="B249" s="2">
        <f xml:space="preserve"> RTD("cqg.rtd",,"StudyData", $L$2, "BAR", "", "Time", $L$4,-$A249,$L$6,$L$10, "","False","T")</f>
        <v>45316</v>
      </c>
      <c r="C249" s="3">
        <f xml:space="preserve"> RTD("cqg.rtd",,"StudyData", $L$2, "BAR", "", "Open", $L$4, -$A249, $L$6,$L$10,,$L$8,$L$12)</f>
        <v>18648.25</v>
      </c>
      <c r="D249" s="3">
        <f xml:space="preserve"> RTD("cqg.rtd",,"StudyData", $L$2, "BAR", "", "High", $L$4, -$A249, $L$6,$L$10,,$L$8,$L$12)</f>
        <v>18785.5</v>
      </c>
      <c r="E249" s="3">
        <f xml:space="preserve"> RTD("cqg.rtd",,"StudyData", $L$2, "BAR", "", "Low", $L$4, -$A249, $L$6,$L$10,,$L$8,$L$12)</f>
        <v>18575.5</v>
      </c>
      <c r="F249" s="3">
        <f xml:space="preserve"> RTD("cqg.rtd",,"StudyData", $L$2, "BAR", "", "Close", $L$4, -$A249, $L$6,$L$10,,$L$8,$L$12)</f>
        <v>18668</v>
      </c>
      <c r="G249" s="4">
        <f xml:space="preserve"> RTD("cqg.rtd",,"StudyData", $L$2, "Vol", "VolType=auto,CoCType=auto", "Vol",$L$4,-$A249,$L$6,,,$L$8,$L$12)</f>
        <v>711492</v>
      </c>
      <c r="H249" s="3">
        <f xml:space="preserve"> RTD("cqg.rtd",,"StudyData", "BDIF("&amp;$L$2&amp;",MAType:=Sim,Period1:="&amp;$L$14&amp;",Percent:=2.00,InputChoice:=Close)", "Bar",, "Close",$L$4,-A249,$L$6, "", "",$L$8,$L$12)</f>
        <v>1406.8414080841001</v>
      </c>
      <c r="I24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"Close",$L$4,-A249,$L$6, "", "",$L$8,$L$12)</f>
        <v>0.88704524600000001</v>
      </c>
    </row>
    <row r="250" spans="1:9" x14ac:dyDescent="0.3">
      <c r="A250" s="1">
        <f t="shared" si="3"/>
        <v>248</v>
      </c>
      <c r="B250" s="2">
        <f xml:space="preserve"> RTD("cqg.rtd",,"StudyData", $L$2, "BAR", "", "Time", $L$4,-$A250,$L$6,$L$10, "","False","T")</f>
        <v>45315</v>
      </c>
      <c r="C250" s="3">
        <f xml:space="preserve"> RTD("cqg.rtd",,"StudyData", $L$2, "BAR", "", "Open", $L$4, -$A250, $L$6,$L$10,,$L$8,$L$12)</f>
        <v>18587.5</v>
      </c>
      <c r="D250" s="3">
        <f xml:space="preserve"> RTD("cqg.rtd",,"StudyData", $L$2, "BAR", "", "High", $L$4, -$A250, $L$6,$L$10,,$L$8,$L$12)</f>
        <v>18827</v>
      </c>
      <c r="E250" s="3">
        <f xml:space="preserve"> RTD("cqg.rtd",,"StudyData", $L$2, "BAR", "", "Low", $L$4, -$A250, $L$6,$L$10,,$L$8,$L$12)</f>
        <v>18585.75</v>
      </c>
      <c r="F250" s="3">
        <f xml:space="preserve"> RTD("cqg.rtd",,"StudyData", $L$2, "BAR", "", "Close", $L$4, -$A250, $L$6,$L$10,,$L$8,$L$12)</f>
        <v>18654.5</v>
      </c>
      <c r="G250" s="4">
        <f xml:space="preserve"> RTD("cqg.rtd",,"StudyData", $L$2, "Vol", "VolType=auto,CoCType=auto", "Vol",$L$4,-$A250,$L$6,,,$L$8,$L$12)</f>
        <v>722699</v>
      </c>
      <c r="H250" s="3">
        <f xml:space="preserve"> RTD("cqg.rtd",,"StudyData", "BDIF("&amp;$L$2&amp;",MAType:=Sim,Period1:="&amp;$L$14&amp;",Percent:=2.00,InputChoice:=Close)", "Bar",, "Close",$L$4,-A250,$L$6, "", "",$L$8,$L$12)</f>
        <v>1293.8926259547</v>
      </c>
      <c r="I25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"Close",$L$4,-A250,$L$6, "", "",$L$8,$L$12)</f>
        <v>0.72782174840000002</v>
      </c>
    </row>
    <row r="251" spans="1:9" x14ac:dyDescent="0.3">
      <c r="A251" s="1">
        <f t="shared" si="3"/>
        <v>249</v>
      </c>
      <c r="B251" s="2">
        <f xml:space="preserve"> RTD("cqg.rtd",,"StudyData", $L$2, "BAR", "", "Time", $L$4,-$A251,$L$6,$L$10, "","False","T")</f>
        <v>45314</v>
      </c>
      <c r="C251" s="3">
        <f xml:space="preserve"> RTD("cqg.rtd",,"StudyData", $L$2, "BAR", "", "Open", $L$4, -$A251, $L$6,$L$10,,$L$8,$L$12)</f>
        <v>18494.5</v>
      </c>
      <c r="D251" s="3">
        <f xml:space="preserve"> RTD("cqg.rtd",,"StudyData", $L$2, "BAR", "", "High", $L$4, -$A251, $L$6,$L$10,,$L$8,$L$12)</f>
        <v>18591.75</v>
      </c>
      <c r="E251" s="3">
        <f xml:space="preserve"> RTD("cqg.rtd",,"StudyData", $L$2, "BAR", "", "Low", $L$4, -$A251, $L$6,$L$10,,$L$8,$L$12)</f>
        <v>18443</v>
      </c>
      <c r="F251" s="3">
        <f xml:space="preserve"> RTD("cqg.rtd",,"StudyData", $L$2, "BAR", "", "Close", $L$4, -$A251, $L$6,$L$10,,$L$8,$L$12)</f>
        <v>18564.75</v>
      </c>
      <c r="G251" s="4">
        <f xml:space="preserve"> RTD("cqg.rtd",,"StudyData", $L$2, "Vol", "VolType=auto,CoCType=auto", "Vol",$L$4,-$A251,$L$6,,,$L$8,$L$12)</f>
        <v>508703</v>
      </c>
      <c r="H251" s="3">
        <f xml:space="preserve"> RTD("cqg.rtd",,"StudyData", "BDIF("&amp;$L$2&amp;",MAType:=Sim,Period1:="&amp;$L$14&amp;",Percent:=2.00,InputChoice:=Close)", "Bar",, "Close",$L$4,-A251,$L$6, "", "",$L$8,$L$12)</f>
        <v>1161.3450940611999</v>
      </c>
      <c r="I25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"Close",$L$4,-A251,$L$6, "", "",$L$8,$L$12)</f>
        <v>0.54096996279999998</v>
      </c>
    </row>
    <row r="252" spans="1:9" x14ac:dyDescent="0.3">
      <c r="A252" s="1">
        <f t="shared" si="3"/>
        <v>250</v>
      </c>
      <c r="B252" s="2">
        <f xml:space="preserve"> RTD("cqg.rtd",,"StudyData", $L$2, "BAR", "", "Time", $L$4,-$A252,$L$6,$L$10, "","False","T")</f>
        <v>45313</v>
      </c>
      <c r="C252" s="3">
        <f xml:space="preserve"> RTD("cqg.rtd",,"StudyData", $L$2, "BAR", "", "Open", $L$4, -$A252, $L$6,$L$10,,$L$8,$L$12)</f>
        <v>18499.5</v>
      </c>
      <c r="D252" s="3">
        <f xml:space="preserve"> RTD("cqg.rtd",,"StudyData", $L$2, "BAR", "", "High", $L$4, -$A252, $L$6,$L$10,,$L$8,$L$12)</f>
        <v>18618.5</v>
      </c>
      <c r="E252" s="3">
        <f xml:space="preserve"> RTD("cqg.rtd",,"StudyData", $L$2, "BAR", "", "Low", $L$4, -$A252, $L$6,$L$10,,$L$8,$L$12)</f>
        <v>18467.5</v>
      </c>
      <c r="F252" s="3">
        <f xml:space="preserve"> RTD("cqg.rtd",,"StudyData", $L$2, "BAR", "", "Close", $L$4, -$A252, $L$6,$L$10,,$L$8,$L$12)</f>
        <v>18492</v>
      </c>
      <c r="G252" s="4">
        <f xml:space="preserve"> RTD("cqg.rtd",,"StudyData", $L$2, "Vol", "VolType=auto,CoCType=auto", "Vol",$L$4,-$A252,$L$6,,,$L$8,$L$12)</f>
        <v>638223</v>
      </c>
      <c r="H252" s="3">
        <f xml:space="preserve"> RTD("cqg.rtd",,"StudyData", "BDIF("&amp;$L$2&amp;",MAType:=Sim,Period1:="&amp;$L$14&amp;",Percent:=2.00,InputChoice:=Close)", "Bar",, "Close",$L$4,-A252,$L$6, "", "",$L$8,$L$12)</f>
        <v>1039.7327108444999</v>
      </c>
      <c r="I25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"Close",$L$4,-A252,$L$6, "", "",$L$8,$L$12)</f>
        <v>0.36953341750000002</v>
      </c>
    </row>
    <row r="253" spans="1:9" x14ac:dyDescent="0.3">
      <c r="A253" s="1">
        <f t="shared" si="3"/>
        <v>251</v>
      </c>
      <c r="B253" s="2">
        <f xml:space="preserve"> RTD("cqg.rtd",,"StudyData", $L$2, "BAR", "", "Time", $L$4,-$A253,$L$6,$L$10, "","False","T")</f>
        <v>45310</v>
      </c>
      <c r="C253" s="3">
        <f xml:space="preserve"> RTD("cqg.rtd",,"StudyData", $L$2, "BAR", "", "Open", $L$4, -$A253, $L$6,$L$10,,$L$8,$L$12)</f>
        <v>18149.5</v>
      </c>
      <c r="D253" s="3">
        <f xml:space="preserve"> RTD("cqg.rtd",,"StudyData", $L$2, "BAR", "", "High", $L$4, -$A253, $L$6,$L$10,,$L$8,$L$12)</f>
        <v>18504.75</v>
      </c>
      <c r="E253" s="3">
        <f xml:space="preserve"> RTD("cqg.rtd",,"StudyData", $L$2, "BAR", "", "Low", $L$4, -$A253, $L$6,$L$10,,$L$8,$L$12)</f>
        <v>18140.75</v>
      </c>
      <c r="F253" s="3">
        <f xml:space="preserve"> RTD("cqg.rtd",,"StudyData", $L$2, "BAR", "", "Close", $L$4, -$A253, $L$6,$L$10,,$L$8,$L$12)</f>
        <v>18472</v>
      </c>
      <c r="G253" s="4">
        <f xml:space="preserve"> RTD("cqg.rtd",,"StudyData", $L$2, "Vol", "VolType=auto,CoCType=auto", "Vol",$L$4,-$A253,$L$6,,,$L$8,$L$12)</f>
        <v>759252</v>
      </c>
      <c r="H253" s="3">
        <f xml:space="preserve"> RTD("cqg.rtd",,"StudyData", "BDIF("&amp;$L$2&amp;",MAType:=Sim,Period1:="&amp;$L$14&amp;",Percent:=2.00,InputChoice:=Close)", "Bar",, "Close",$L$4,-A253,$L$6, "", "",$L$8,$L$12)</f>
        <v>932.31362078430004</v>
      </c>
      <c r="I25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"Close",$L$4,-A253,$L$6, "", "",$L$8,$L$12)</f>
        <v>0.21810510720000001</v>
      </c>
    </row>
    <row r="254" spans="1:9" x14ac:dyDescent="0.3">
      <c r="A254" s="1">
        <f t="shared" si="3"/>
        <v>252</v>
      </c>
      <c r="B254" s="2">
        <f xml:space="preserve"> RTD("cqg.rtd",,"StudyData", $L$2, "BAR", "", "Time", $L$4,-$A254,$L$6,$L$10, "","False","T")</f>
        <v>45309</v>
      </c>
      <c r="C254" s="3">
        <f xml:space="preserve"> RTD("cqg.rtd",,"StudyData", $L$2, "BAR", "", "Open", $L$4, -$A254, $L$6,$L$10,,$L$8,$L$12)</f>
        <v>17888</v>
      </c>
      <c r="D254" s="3">
        <f xml:space="preserve"> RTD("cqg.rtd",,"StudyData", $L$2, "BAR", "", "High", $L$4, -$A254, $L$6,$L$10,,$L$8,$L$12)</f>
        <v>18159.25</v>
      </c>
      <c r="E254" s="3">
        <f xml:space="preserve"> RTD("cqg.rtd",,"StudyData", $L$2, "BAR", "", "Low", $L$4, -$A254, $L$6,$L$10,,$L$8,$L$12)</f>
        <v>17867.75</v>
      </c>
      <c r="F254" s="3">
        <f xml:space="preserve"> RTD("cqg.rtd",,"StudyData", $L$2, "BAR", "", "Close", $L$4, -$A254, $L$6,$L$10,,$L$8,$L$12)</f>
        <v>18143.5</v>
      </c>
      <c r="G254" s="4">
        <f xml:space="preserve"> RTD("cqg.rtd",,"StudyData", $L$2, "Vol", "VolType=auto,CoCType=auto", "Vol",$L$4,-$A254,$L$6,,,$L$8,$L$12)</f>
        <v>853242</v>
      </c>
      <c r="H254" s="3">
        <f xml:space="preserve"> RTD("cqg.rtd",,"StudyData", "BDIF("&amp;$L$2&amp;",MAType:=Sim,Period1:="&amp;$L$14&amp;",Percent:=2.00,InputChoice:=Close)", "Bar",, "Close",$L$4,-A254,$L$6, "", "",$L$8,$L$12)</f>
        <v>803.09092106679998</v>
      </c>
      <c r="I25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"Close",$L$4,-A254,$L$6, "", "",$L$8,$L$12)</f>
        <v>3.5940325699999998E-2</v>
      </c>
    </row>
    <row r="255" spans="1:9" x14ac:dyDescent="0.3">
      <c r="A255" s="1">
        <f t="shared" si="3"/>
        <v>253</v>
      </c>
      <c r="B255" s="2">
        <f xml:space="preserve"> RTD("cqg.rtd",,"StudyData", $L$2, "BAR", "", "Time", $L$4,-$A255,$L$6,$L$10, "","False","T")</f>
        <v>45308</v>
      </c>
      <c r="C255" s="3">
        <f xml:space="preserve"> RTD("cqg.rtd",,"StudyData", $L$2, "BAR", "", "Open", $L$4, -$A255, $L$6,$L$10,,$L$8,$L$12)</f>
        <v>18011.5</v>
      </c>
      <c r="D255" s="3">
        <f xml:space="preserve"> RTD("cqg.rtd",,"StudyData", $L$2, "BAR", "", "High", $L$4, -$A255, $L$6,$L$10,,$L$8,$L$12)</f>
        <v>18015.5</v>
      </c>
      <c r="E255" s="3">
        <f xml:space="preserve"> RTD("cqg.rtd",,"StudyData", $L$2, "BAR", "", "Low", $L$4, -$A255, $L$6,$L$10,,$L$8,$L$12)</f>
        <v>17722.75</v>
      </c>
      <c r="F255" s="3">
        <f xml:space="preserve"> RTD("cqg.rtd",,"StudyData", $L$2, "BAR", "", "Close", $L$4, -$A255, $L$6,$L$10,,$L$8,$L$12)</f>
        <v>17903.25</v>
      </c>
      <c r="G255" s="4">
        <f xml:space="preserve"> RTD("cqg.rtd",,"StudyData", $L$2, "Vol", "VolType=auto,CoCType=auto", "Vol",$L$4,-$A255,$L$6,,,$L$8,$L$12)</f>
        <v>723511</v>
      </c>
      <c r="H255" s="3">
        <f xml:space="preserve"> RTD("cqg.rtd",,"StudyData", "BDIF("&amp;$L$2&amp;",MAType:=Sim,Period1:="&amp;$L$14&amp;",Percent:=2.00,InputChoice:=Close)", "Bar",, "Close",$L$4,-A255,$L$6, "", "",$L$8,$L$12)</f>
        <v>777.91971950840002</v>
      </c>
      <c r="I25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"Close",$L$4,-A255,$L$6, "", "",$L$8,$L$12)</f>
        <v>4.5657210000000001E-4</v>
      </c>
    </row>
    <row r="256" spans="1:9" x14ac:dyDescent="0.3">
      <c r="A256" s="1">
        <f t="shared" si="3"/>
        <v>254</v>
      </c>
      <c r="B256" s="2">
        <f xml:space="preserve"> RTD("cqg.rtd",,"StudyData", $L$2, "BAR", "", "Time", $L$4,-$A256,$L$6,$L$10, "","False","T")</f>
        <v>45307</v>
      </c>
      <c r="C256" s="3">
        <f xml:space="preserve"> RTD("cqg.rtd",,"StudyData", $L$2, "BAR", "", "Open", $L$4, -$A256, $L$6,$L$10,,$L$8,$L$12)</f>
        <v>17995.25</v>
      </c>
      <c r="D256" s="3">
        <f xml:space="preserve"> RTD("cqg.rtd",,"StudyData", $L$2, "BAR", "", "High", $L$4, -$A256, $L$6,$L$10,,$L$8,$L$12)</f>
        <v>18067.25</v>
      </c>
      <c r="E256" s="3">
        <f xml:space="preserve"> RTD("cqg.rtd",,"StudyData", $L$2, "BAR", "", "Low", $L$4, -$A256, $L$6,$L$10,,$L$8,$L$12)</f>
        <v>17845.25</v>
      </c>
      <c r="F256" s="3">
        <f xml:space="preserve"> RTD("cqg.rtd",,"StudyData", $L$2, "BAR", "", "Close", $L$4, -$A256, $L$6,$L$10,,$L$8,$L$12)</f>
        <v>18000</v>
      </c>
      <c r="G256" s="4">
        <f xml:space="preserve"> RTD("cqg.rtd",,"StudyData", $L$2, "Vol", "VolType=auto,CoCType=auto", "Vol",$L$4,-$A256,$L$6,,,$L$8,$L$12)</f>
        <v>816798</v>
      </c>
      <c r="H256" s="3">
        <f xml:space="preserve"> RTD("cqg.rtd",,"StudyData", "BDIF("&amp;$L$2&amp;",MAType:=Sim,Period1:="&amp;$L$14&amp;",Percent:=2.00,InputChoice:=Close)", "Bar",, "Close",$L$4,-A256,$L$6, "", "",$L$8,$L$12)</f>
        <v>779.35836429719996</v>
      </c>
      <c r="I25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"Close",$L$4,-A256,$L$6, "", "",$L$8,$L$12)</f>
        <v>2.4846246000000002E-3</v>
      </c>
    </row>
    <row r="257" spans="1:9" x14ac:dyDescent="0.3">
      <c r="A257" s="1">
        <f t="shared" si="3"/>
        <v>255</v>
      </c>
      <c r="B257" s="2">
        <f xml:space="preserve"> RTD("cqg.rtd",,"StudyData", $L$2, "BAR", "", "Time", $L$4,-$A257,$L$6,$L$10, "","False","T")</f>
        <v>45303</v>
      </c>
      <c r="C257" s="3">
        <f xml:space="preserve"> RTD("cqg.rtd",,"StudyData", $L$2, "BAR", "", "Open", $L$4, -$A257, $L$6,$L$10,,$L$8,$L$12)</f>
        <v>17991.25</v>
      </c>
      <c r="D257" s="3">
        <f xml:space="preserve"> RTD("cqg.rtd",,"StudyData", $L$2, "BAR", "", "High", $L$4, -$A257, $L$6,$L$10,,$L$8,$L$12)</f>
        <v>18076</v>
      </c>
      <c r="E257" s="3">
        <f xml:space="preserve"> RTD("cqg.rtd",,"StudyData", $L$2, "BAR", "", "Low", $L$4, -$A257, $L$6,$L$10,,$L$8,$L$12)</f>
        <v>17900</v>
      </c>
      <c r="F257" s="3">
        <f xml:space="preserve"> RTD("cqg.rtd",,"StudyData", $L$2, "BAR", "", "Close", $L$4, -$A257, $L$6,$L$10,,$L$8,$L$12)</f>
        <v>18002.75</v>
      </c>
      <c r="G257" s="4">
        <f xml:space="preserve"> RTD("cqg.rtd",,"StudyData", $L$2, "Vol", "VolType=auto,CoCType=auto", "Vol",$L$4,-$A257,$L$6,,,$L$8,$L$12)</f>
        <v>594331</v>
      </c>
      <c r="H257" s="3">
        <f xml:space="preserve"> RTD("cqg.rtd",,"StudyData", "BDIF("&amp;$L$2&amp;",MAType:=Sim,Period1:="&amp;$L$14&amp;",Percent:=2.00,InputChoice:=Close)", "Bar",, "Close",$L$4,-A257,$L$6, "", "",$L$8,$L$12)</f>
        <v>780.88273767579994</v>
      </c>
      <c r="I25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"Close",$L$4,-A257,$L$6, "", "",$L$8,$L$12)</f>
        <v>4.6335283000000001E-3</v>
      </c>
    </row>
    <row r="258" spans="1:9" x14ac:dyDescent="0.3">
      <c r="A258" s="1">
        <f t="shared" si="3"/>
        <v>256</v>
      </c>
      <c r="B258" s="2">
        <f xml:space="preserve"> RTD("cqg.rtd",,"StudyData", $L$2, "BAR", "", "Time", $L$4,-$A258,$L$6,$L$10, "","False","T")</f>
        <v>45302</v>
      </c>
      <c r="C258" s="3">
        <f xml:space="preserve"> RTD("cqg.rtd",,"StudyData", $L$2, "BAR", "", "Open", $L$4, -$A258, $L$6,$L$10,,$L$8,$L$12)</f>
        <v>17988.5</v>
      </c>
      <c r="D258" s="3">
        <f xml:space="preserve"> RTD("cqg.rtd",,"StudyData", $L$2, "BAR", "", "High", $L$4, -$A258, $L$6,$L$10,,$L$8,$L$12)</f>
        <v>18090.5</v>
      </c>
      <c r="E258" s="3">
        <f xml:space="preserve"> RTD("cqg.rtd",,"StudyData", $L$2, "BAR", "", "Low", $L$4, -$A258, $L$6,$L$10,,$L$8,$L$12)</f>
        <v>17786.5</v>
      </c>
      <c r="F258" s="3">
        <f xml:space="preserve"> RTD("cqg.rtd",,"StudyData", $L$2, "BAR", "", "Close", $L$4, -$A258, $L$6,$L$10,,$L$8,$L$12)</f>
        <v>17999.75</v>
      </c>
      <c r="G258" s="4">
        <f xml:space="preserve"> RTD("cqg.rtd",,"StudyData", $L$2, "Vol", "VolType=auto,CoCType=auto", "Vol",$L$4,-$A258,$L$6,,,$L$8,$L$12)</f>
        <v>757221</v>
      </c>
      <c r="H258" s="3">
        <f xml:space="preserve"> RTD("cqg.rtd",,"StudyData", "BDIF("&amp;$L$2&amp;",MAType:=Sim,Period1:="&amp;$L$14&amp;",Percent:=2.00,InputChoice:=Close)", "Bar",, "Close",$L$4,-A258,$L$6, "", "",$L$8,$L$12)</f>
        <v>777.59583975220005</v>
      </c>
      <c r="I25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"Close",$L$4,-A258,$L$6, "", "",$L$8,$L$12)</f>
        <v>0.1122671241</v>
      </c>
    </row>
    <row r="259" spans="1:9" x14ac:dyDescent="0.3">
      <c r="A259" s="1">
        <f t="shared" si="3"/>
        <v>257</v>
      </c>
      <c r="B259" s="2">
        <f xml:space="preserve"> RTD("cqg.rtd",,"StudyData", $L$2, "BAR", "", "Time", $L$4,-$A259,$L$6,$L$10, "","False","T")</f>
        <v>45301</v>
      </c>
      <c r="C259" s="3">
        <f xml:space="preserve"> RTD("cqg.rtd",,"StudyData", $L$2, "BAR", "", "Open", $L$4, -$A259, $L$6,$L$10,,$L$8,$L$12)</f>
        <v>17863</v>
      </c>
      <c r="D259" s="3">
        <f xml:space="preserve"> RTD("cqg.rtd",,"StudyData", $L$2, "BAR", "", "High", $L$4, -$A259, $L$6,$L$10,,$L$8,$L$12)</f>
        <v>18016.5</v>
      </c>
      <c r="E259" s="3">
        <f xml:space="preserve"> RTD("cqg.rtd",,"StudyData", $L$2, "BAR", "", "Low", $L$4, -$A259, $L$6,$L$10,,$L$8,$L$12)</f>
        <v>17835</v>
      </c>
      <c r="F259" s="3">
        <f xml:space="preserve"> RTD("cqg.rtd",,"StudyData", $L$2, "BAR", "", "Close", $L$4, -$A259, $L$6,$L$10,,$L$8,$L$12)</f>
        <v>17978.75</v>
      </c>
      <c r="G259" s="4">
        <f xml:space="preserve"> RTD("cqg.rtd",,"StudyData", $L$2, "Vol", "VolType=auto,CoCType=auto", "Vol",$L$4,-$A259,$L$6,,,$L$8,$L$12)</f>
        <v>551192</v>
      </c>
      <c r="H259" s="3">
        <f xml:space="preserve"> RTD("cqg.rtd",,"StudyData", "BDIF("&amp;$L$2&amp;",MAType:=Sim,Period1:="&amp;$L$14&amp;",Percent:=2.00,InputChoice:=Close)", "Bar",, "Close",$L$4,-A259,$L$6, "", "",$L$8,$L$12)</f>
        <v>805.68390048460003</v>
      </c>
      <c r="I25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"Close",$L$4,-A259,$L$6, "", "",$L$8,$L$12)</f>
        <v>0.30564232829999999</v>
      </c>
    </row>
    <row r="260" spans="1:9" x14ac:dyDescent="0.3">
      <c r="A260" s="1">
        <f t="shared" ref="A260:A323" si="4">A259+1</f>
        <v>258</v>
      </c>
      <c r="B260" s="2">
        <f xml:space="preserve"> RTD("cqg.rtd",,"StudyData", $L$2, "BAR", "", "Time", $L$4,-$A260,$L$6,$L$10, "","False","T")</f>
        <v>45300</v>
      </c>
      <c r="C260" s="3">
        <f xml:space="preserve"> RTD("cqg.rtd",,"StudyData", $L$2, "BAR", "", "Open", $L$4, -$A260, $L$6,$L$10,,$L$8,$L$12)</f>
        <v>17821.5</v>
      </c>
      <c r="D260" s="3">
        <f xml:space="preserve"> RTD("cqg.rtd",,"StudyData", $L$2, "BAR", "", "High", $L$4, -$A260, $L$6,$L$10,,$L$8,$L$12)</f>
        <v>17902</v>
      </c>
      <c r="E260" s="3">
        <f xml:space="preserve"> RTD("cqg.rtd",,"StudyData", $L$2, "BAR", "", "Low", $L$4, -$A260, $L$6,$L$10,,$L$8,$L$12)</f>
        <v>17691.25</v>
      </c>
      <c r="F260" s="3">
        <f xml:space="preserve"> RTD("cqg.rtd",,"StudyData", $L$2, "BAR", "", "Close", $L$4, -$A260, $L$6,$L$10,,$L$8,$L$12)</f>
        <v>17863.75</v>
      </c>
      <c r="G260" s="4">
        <f xml:space="preserve"> RTD("cqg.rtd",,"StudyData", $L$2, "Vol", "VolType=auto,CoCType=auto", "Vol",$L$4,-$A260,$L$6,,,$L$8,$L$12)</f>
        <v>606560</v>
      </c>
      <c r="H260" s="3">
        <f xml:space="preserve"> RTD("cqg.rtd",,"StudyData", "BDIF("&amp;$L$2&amp;",MAType:=Sim,Period1:="&amp;$L$14&amp;",Percent:=2.00,InputChoice:=Close)", "Bar",, "Close",$L$4,-A260,$L$6, "", "",$L$8,$L$12)</f>
        <v>863.70283662839995</v>
      </c>
      <c r="I26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"Close",$L$4,-A260,$L$6, "", "",$L$8,$L$12)</f>
        <v>0.36477458899999998</v>
      </c>
    </row>
    <row r="261" spans="1:9" x14ac:dyDescent="0.3">
      <c r="A261" s="1">
        <f t="shared" si="4"/>
        <v>259</v>
      </c>
      <c r="B261" s="2">
        <f xml:space="preserve"> RTD("cqg.rtd",,"StudyData", $L$2, "BAR", "", "Time", $L$4,-$A261,$L$6,$L$10, "","False","T")</f>
        <v>45299</v>
      </c>
      <c r="C261" s="3">
        <f xml:space="preserve"> RTD("cqg.rtd",,"StudyData", $L$2, "BAR", "", "Open", $L$4, -$A261, $L$6,$L$10,,$L$8,$L$12)</f>
        <v>17503.5</v>
      </c>
      <c r="D261" s="3">
        <f xml:space="preserve"> RTD("cqg.rtd",,"StudyData", $L$2, "BAR", "", "High", $L$4, -$A261, $L$6,$L$10,,$L$8,$L$12)</f>
        <v>17844.75</v>
      </c>
      <c r="E261" s="3">
        <f xml:space="preserve"> RTD("cqg.rtd",,"StudyData", $L$2, "BAR", "", "Low", $L$4, -$A261, $L$6,$L$10,,$L$8,$L$12)</f>
        <v>17411.75</v>
      </c>
      <c r="F261" s="3">
        <f xml:space="preserve"> RTD("cqg.rtd",,"StudyData", $L$2, "BAR", "", "Close", $L$4, -$A261, $L$6,$L$10,,$L$8,$L$12)</f>
        <v>17837.25</v>
      </c>
      <c r="G261" s="4">
        <f xml:space="preserve"> RTD("cqg.rtd",,"StudyData", $L$2, "Vol", "VolType=auto,CoCType=auto", "Vol",$L$4,-$A261,$L$6,,,$L$8,$L$12)</f>
        <v>550711</v>
      </c>
      <c r="H261" s="3">
        <f xml:space="preserve"> RTD("cqg.rtd",,"StudyData", "BDIF("&amp;$L$2&amp;",MAType:=Sim,Period1:="&amp;$L$14&amp;",Percent:=2.00,InputChoice:=Close)", "Bar",, "Close",$L$4,-A261,$L$6, "", "",$L$8,$L$12)</f>
        <v>965.28989946030003</v>
      </c>
      <c r="I26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"Close",$L$4,-A261,$L$6, "", "",$L$8,$L$12)</f>
        <v>0.46831100469999998</v>
      </c>
    </row>
    <row r="262" spans="1:9" x14ac:dyDescent="0.3">
      <c r="A262" s="1">
        <f t="shared" si="4"/>
        <v>260</v>
      </c>
      <c r="B262" s="2">
        <f xml:space="preserve"> RTD("cqg.rtd",,"StudyData", $L$2, "BAR", "", "Time", $L$4,-$A262,$L$6,$L$10, "","False","T")</f>
        <v>45296</v>
      </c>
      <c r="C262" s="3">
        <f xml:space="preserve"> RTD("cqg.rtd",,"StudyData", $L$2, "BAR", "", "Open", $L$4, -$A262, $L$6,$L$10,,$L$8,$L$12)</f>
        <v>17488.5</v>
      </c>
      <c r="D262" s="3">
        <f xml:space="preserve"> RTD("cqg.rtd",,"StudyData", $L$2, "BAR", "", "High", $L$4, -$A262, $L$6,$L$10,,$L$8,$L$12)</f>
        <v>17610.75</v>
      </c>
      <c r="E262" s="3">
        <f xml:space="preserve"> RTD("cqg.rtd",,"StudyData", $L$2, "BAR", "", "Low", $L$4, -$A262, $L$6,$L$10,,$L$8,$L$12)</f>
        <v>17367.75</v>
      </c>
      <c r="F262" s="3">
        <f xml:space="preserve"> RTD("cqg.rtd",,"StudyData", $L$2, "BAR", "", "Close", $L$4, -$A262, $L$6,$L$10,,$L$8,$L$12)</f>
        <v>17493.75</v>
      </c>
      <c r="G262" s="4">
        <f xml:space="preserve"> RTD("cqg.rtd",,"StudyData", $L$2, "Vol", "VolType=auto,CoCType=auto", "Vol",$L$4,-$A262,$L$6,,,$L$8,$L$12)</f>
        <v>628597</v>
      </c>
      <c r="H262" s="3">
        <f xml:space="preserve"> RTD("cqg.rtd",,"StudyData", "BDIF("&amp;$L$2&amp;",MAType:=Sim,Period1:="&amp;$L$14&amp;",Percent:=2.00,InputChoice:=Close)", "Bar",, "Close",$L$4,-A262,$L$6, "", "",$L$8,$L$12)</f>
        <v>1069.4533697173999</v>
      </c>
      <c r="I26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"Close",$L$4,-A262,$L$6, "", "",$L$8,$L$12)</f>
        <v>0.57447326639999996</v>
      </c>
    </row>
    <row r="263" spans="1:9" x14ac:dyDescent="0.3">
      <c r="A263" s="1">
        <f t="shared" si="4"/>
        <v>261</v>
      </c>
      <c r="B263" s="2">
        <f xml:space="preserve"> RTD("cqg.rtd",,"StudyData", $L$2, "BAR", "", "Time", $L$4,-$A263,$L$6,$L$10, "","False","T")</f>
        <v>45295</v>
      </c>
      <c r="C263" s="3">
        <f xml:space="preserve"> RTD("cqg.rtd",,"StudyData", $L$2, "BAR", "", "Open", $L$4, -$A263, $L$6,$L$10,,$L$8,$L$12)</f>
        <v>17578.75</v>
      </c>
      <c r="D263" s="3">
        <f xml:space="preserve"> RTD("cqg.rtd",,"StudyData", $L$2, "BAR", "", "High", $L$4, -$A263, $L$6,$L$10,,$L$8,$L$12)</f>
        <v>17620.75</v>
      </c>
      <c r="E263" s="3">
        <f xml:space="preserve"> RTD("cqg.rtd",,"StudyData", $L$2, "BAR", "", "Low", $L$4, -$A263, $L$6,$L$10,,$L$8,$L$12)</f>
        <v>17469.5</v>
      </c>
      <c r="F263" s="3">
        <f xml:space="preserve"> RTD("cqg.rtd",,"StudyData", $L$2, "BAR", "", "Close", $L$4, -$A263, $L$6,$L$10,,$L$8,$L$12)</f>
        <v>17478.5</v>
      </c>
      <c r="G263" s="4">
        <f xml:space="preserve"> RTD("cqg.rtd",,"StudyData", $L$2, "Vol", "VolType=auto,CoCType=auto", "Vol",$L$4,-$A263,$L$6,,,$L$8,$L$12)</f>
        <v>560240</v>
      </c>
      <c r="H263" s="3">
        <f xml:space="preserve"> RTD("cqg.rtd",,"StudyData", "BDIF("&amp;$L$2&amp;",MAType:=Sim,Period1:="&amp;$L$14&amp;",Percent:=2.00,InputChoice:=Close)", "Bar",, "Close",$L$4,-A263,$L$6, "", "",$L$8,$L$12)</f>
        <v>1220.0626664233</v>
      </c>
      <c r="I26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"Close",$L$4,-A263,$L$6, "", "",$L$8,$L$12)</f>
        <v>0.727972603</v>
      </c>
    </row>
    <row r="264" spans="1:9" x14ac:dyDescent="0.3">
      <c r="A264" s="1">
        <f t="shared" si="4"/>
        <v>262</v>
      </c>
      <c r="B264" s="2">
        <f xml:space="preserve"> RTD("cqg.rtd",,"StudyData", $L$2, "BAR", "", "Time", $L$4,-$A264,$L$6,$L$10, "","False","T")</f>
        <v>45294</v>
      </c>
      <c r="C264" s="3">
        <f xml:space="preserve"> RTD("cqg.rtd",,"StudyData", $L$2, "BAR", "", "Open", $L$4, -$A264, $L$6,$L$10,,$L$8,$L$12)</f>
        <v>17770.25</v>
      </c>
      <c r="D264" s="3">
        <f xml:space="preserve"> RTD("cqg.rtd",,"StudyData", $L$2, "BAR", "", "High", $L$4, -$A264, $L$6,$L$10,,$L$8,$L$12)</f>
        <v>17770.75</v>
      </c>
      <c r="E264" s="3">
        <f xml:space="preserve"> RTD("cqg.rtd",,"StudyData", $L$2, "BAR", "", "Low", $L$4, -$A264, $L$6,$L$10,,$L$8,$L$12)</f>
        <v>17555.5</v>
      </c>
      <c r="F264" s="3">
        <f xml:space="preserve"> RTD("cqg.rtd",,"StudyData", $L$2, "BAR", "", "Close", $L$4, -$A264, $L$6,$L$10,,$L$8,$L$12)</f>
        <v>17571.5</v>
      </c>
      <c r="G264" s="4">
        <f xml:space="preserve"> RTD("cqg.rtd",,"StudyData", $L$2, "Vol", "VolType=auto,CoCType=auto", "Vol",$L$4,-$A264,$L$6,,,$L$8,$L$12)</f>
        <v>678230</v>
      </c>
      <c r="H264" s="3">
        <f xml:space="preserve"> RTD("cqg.rtd",,"StudyData", "BDIF("&amp;$L$2&amp;",MAType:=Sim,Period1:="&amp;$L$14&amp;",Percent:=2.00,InputChoice:=Close)", "Bar",, "Close",$L$4,-A264,$L$6, "", "",$L$8,$L$12)</f>
        <v>1310.1794638521999</v>
      </c>
      <c r="I26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"Close",$L$4,-A264,$L$6, "", "",$L$8,$L$12)</f>
        <v>0.81981865040000002</v>
      </c>
    </row>
    <row r="265" spans="1:9" x14ac:dyDescent="0.3">
      <c r="A265" s="1">
        <f t="shared" si="4"/>
        <v>263</v>
      </c>
      <c r="B265" s="2">
        <f xml:space="preserve"> RTD("cqg.rtd",,"StudyData", $L$2, "BAR", "", "Time", $L$4,-$A265,$L$6,$L$10, "","False","T")</f>
        <v>45293</v>
      </c>
      <c r="C265" s="3">
        <f xml:space="preserve"> RTD("cqg.rtd",,"StudyData", $L$2, "BAR", "", "Open", $L$4, -$A265, $L$6,$L$10,,$L$8,$L$12)</f>
        <v>18052.5</v>
      </c>
      <c r="D265" s="3">
        <f xml:space="preserve"> RTD("cqg.rtd",,"StudyData", $L$2, "BAR", "", "High", $L$4, -$A265, $L$6,$L$10,,$L$8,$L$12)</f>
        <v>18072</v>
      </c>
      <c r="E265" s="3">
        <f xml:space="preserve"> RTD("cqg.rtd",,"StudyData", $L$2, "BAR", "", "Low", $L$4, -$A265, $L$6,$L$10,,$L$8,$L$12)</f>
        <v>17656</v>
      </c>
      <c r="F265" s="3">
        <f xml:space="preserve"> RTD("cqg.rtd",,"StudyData", $L$2, "BAR", "", "Close", $L$4, -$A265, $L$6,$L$10,,$L$8,$L$12)</f>
        <v>17753.5</v>
      </c>
      <c r="G265" s="4">
        <f xml:space="preserve"> RTD("cqg.rtd",,"StudyData", $L$2, "Vol", "VolType=auto,CoCType=auto", "Vol",$L$4,-$A265,$L$6,,,$L$8,$L$12)</f>
        <v>653501</v>
      </c>
      <c r="H265" s="3">
        <f xml:space="preserve"> RTD("cqg.rtd",,"StudyData", "BDIF("&amp;$L$2&amp;",MAType:=Sim,Period1:="&amp;$L$14&amp;",Percent:=2.00,InputChoice:=Close)", "Bar",, "Close",$L$4,-A265,$L$6, "", "",$L$8,$L$12)</f>
        <v>1415.8350707268</v>
      </c>
      <c r="I26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"Close",$L$4,-A265,$L$6, "", "",$L$8,$L$12)</f>
        <v>0.9275016814</v>
      </c>
    </row>
    <row r="266" spans="1:9" x14ac:dyDescent="0.3">
      <c r="A266" s="1">
        <f t="shared" si="4"/>
        <v>264</v>
      </c>
      <c r="B266" s="2">
        <f xml:space="preserve"> RTD("cqg.rtd",,"StudyData", $L$2, "BAR", "", "Time", $L$4,-$A266,$L$6,$L$10, "","False","T")</f>
        <v>45289</v>
      </c>
      <c r="C266" s="3">
        <f xml:space="preserve"> RTD("cqg.rtd",,"StudyData", $L$2, "BAR", "", "Open", $L$4, -$A266, $L$6,$L$10,,$L$8,$L$12)</f>
        <v>18123.75</v>
      </c>
      <c r="D266" s="3">
        <f xml:space="preserve"> RTD("cqg.rtd",,"StudyData", $L$2, "BAR", "", "High", $L$4, -$A266, $L$6,$L$10,,$L$8,$L$12)</f>
        <v>18164.5</v>
      </c>
      <c r="E266" s="3">
        <f xml:space="preserve"> RTD("cqg.rtd",,"StudyData", $L$2, "BAR", "", "Low", $L$4, -$A266, $L$6,$L$10,,$L$8,$L$12)</f>
        <v>17971.75</v>
      </c>
      <c r="F266" s="3">
        <f xml:space="preserve"> RTD("cqg.rtd",,"StudyData", $L$2, "BAR", "", "Close", $L$4, -$A266, $L$6,$L$10,,$L$8,$L$12)</f>
        <v>18057</v>
      </c>
      <c r="G266" s="4">
        <f xml:space="preserve"> RTD("cqg.rtd",,"StudyData", $L$2, "Vol", "VolType=auto,CoCType=auto", "Vol",$L$4,-$A266,$L$6,,,$L$8,$L$12)</f>
        <v>471189</v>
      </c>
      <c r="H266" s="3">
        <f xml:space="preserve"> RTD("cqg.rtd",,"StudyData", "BDIF("&amp;$L$2&amp;",MAType:=Sim,Period1:="&amp;$L$14&amp;",Percent:=2.00,InputChoice:=Close)", "Bar",, "Close",$L$4,-A266,$L$6, "", "",$L$8,$L$12)</f>
        <v>1470.1959257187</v>
      </c>
      <c r="I26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"Close",$L$4,-A266,$L$6, "", "",$L$8,$L$12)</f>
        <v>0.98290566609999996</v>
      </c>
    </row>
    <row r="267" spans="1:9" x14ac:dyDescent="0.3">
      <c r="A267" s="1">
        <f t="shared" si="4"/>
        <v>265</v>
      </c>
      <c r="B267" s="2">
        <f xml:space="preserve"> RTD("cqg.rtd",,"StudyData", $L$2, "BAR", "", "Time", $L$4,-$A267,$L$6,$L$10, "","False","T")</f>
        <v>45288</v>
      </c>
      <c r="C267" s="3">
        <f xml:space="preserve"> RTD("cqg.rtd",,"StudyData", $L$2, "BAR", "", "Open", $L$4, -$A267, $L$6,$L$10,,$L$8,$L$12)</f>
        <v>18160.5</v>
      </c>
      <c r="D267" s="3">
        <f xml:space="preserve"> RTD("cqg.rtd",,"StudyData", $L$2, "BAR", "", "High", $L$4, -$A267, $L$6,$L$10,,$L$8,$L$12)</f>
        <v>18198.75</v>
      </c>
      <c r="E267" s="3">
        <f xml:space="preserve"> RTD("cqg.rtd",,"StudyData", $L$2, "BAR", "", "Low", $L$4, -$A267, $L$6,$L$10,,$L$8,$L$12)</f>
        <v>18111.25</v>
      </c>
      <c r="F267" s="3">
        <f xml:space="preserve"> RTD("cqg.rtd",,"StudyData", $L$2, "BAR", "", "Close", $L$4, -$A267, $L$6,$L$10,,$L$8,$L$12)</f>
        <v>18124</v>
      </c>
      <c r="G267" s="4">
        <f xml:space="preserve"> RTD("cqg.rtd",,"StudyData", $L$2, "Vol", "VolType=auto,CoCType=auto", "Vol",$L$4,-$A267,$L$6,,,$L$8,$L$12)</f>
        <v>358057</v>
      </c>
      <c r="H267" s="3">
        <f xml:space="preserve"> RTD("cqg.rtd",,"StudyData", "BDIF("&amp;$L$2&amp;",MAType:=Sim,Period1:="&amp;$L$14&amp;",Percent:=2.00,InputChoice:=Close)", "Bar",, "Close",$L$4,-A267,$L$6, "", "",$L$8,$L$12)</f>
        <v>1486.9684125763999</v>
      </c>
      <c r="I26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"Close",$L$4,-A267,$L$6, "", "",$L$8,$L$12)</f>
        <v>1</v>
      </c>
    </row>
    <row r="268" spans="1:9" x14ac:dyDescent="0.3">
      <c r="A268" s="1">
        <f t="shared" si="4"/>
        <v>266</v>
      </c>
      <c r="B268" s="2">
        <f xml:space="preserve"> RTD("cqg.rtd",,"StudyData", $L$2, "BAR", "", "Time", $L$4,-$A268,$L$6,$L$10, "","False","T")</f>
        <v>45287</v>
      </c>
      <c r="C268" s="3">
        <f xml:space="preserve"> RTD("cqg.rtd",,"StudyData", $L$2, "BAR", "", "Open", $L$4, -$A268, $L$6,$L$10,,$L$8,$L$12)</f>
        <v>18123.75</v>
      </c>
      <c r="D268" s="3">
        <f xml:space="preserve"> RTD("cqg.rtd",,"StudyData", $L$2, "BAR", "", "High", $L$4, -$A268, $L$6,$L$10,,$L$8,$L$12)</f>
        <v>18166.5</v>
      </c>
      <c r="E268" s="3">
        <f xml:space="preserve"> RTD("cqg.rtd",,"StudyData", $L$2, "BAR", "", "Low", $L$4, -$A268, $L$6,$L$10,,$L$8,$L$12)</f>
        <v>18089</v>
      </c>
      <c r="F268" s="3">
        <f xml:space="preserve"> RTD("cqg.rtd",,"StudyData", $L$2, "BAR", "", "Close", $L$4, -$A268, $L$6,$L$10,,$L$8,$L$12)</f>
        <v>18146.75</v>
      </c>
      <c r="G268" s="4">
        <f xml:space="preserve"> RTD("cqg.rtd",,"StudyData", $L$2, "Vol", "VolType=auto,CoCType=auto", "Vol",$L$4,-$A268,$L$6,,,$L$8,$L$12)</f>
        <v>424625</v>
      </c>
      <c r="H268" s="3">
        <f xml:space="preserve"> RTD("cqg.rtd",,"StudyData", "BDIF("&amp;$L$2&amp;",MAType:=Sim,Period1:="&amp;$L$14&amp;",Percent:=2.00,InputChoice:=Close)", "Bar",, "Close",$L$4,-A268,$L$6, "", "",$L$8,$L$12)</f>
        <v>1460.5435452255001</v>
      </c>
      <c r="I26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"Close",$L$4,-A268,$L$6, "", "",$L$8,$L$12)</f>
        <v>0.86919821480000004</v>
      </c>
    </row>
    <row r="269" spans="1:9" x14ac:dyDescent="0.3">
      <c r="A269" s="1">
        <f t="shared" si="4"/>
        <v>267</v>
      </c>
      <c r="B269" s="2">
        <f xml:space="preserve"> RTD("cqg.rtd",,"StudyData", $L$2, "BAR", "", "Time", $L$4,-$A269,$L$6,$L$10, "","False","T")</f>
        <v>45286</v>
      </c>
      <c r="C269" s="3">
        <f xml:space="preserve"> RTD("cqg.rtd",,"StudyData", $L$2, "BAR", "", "Open", $L$4, -$A269, $L$6,$L$10,,$L$8,$L$12)</f>
        <v>17998</v>
      </c>
      <c r="D269" s="3">
        <f xml:space="preserve"> RTD("cqg.rtd",,"StudyData", $L$2, "BAR", "", "High", $L$4, -$A269, $L$6,$L$10,,$L$8,$L$12)</f>
        <v>18144.75</v>
      </c>
      <c r="E269" s="3">
        <f xml:space="preserve"> RTD("cqg.rtd",,"StudyData", $L$2, "BAR", "", "Low", $L$4, -$A269, $L$6,$L$10,,$L$8,$L$12)</f>
        <v>17998</v>
      </c>
      <c r="F269" s="3">
        <f xml:space="preserve"> RTD("cqg.rtd",,"StudyData", $L$2, "BAR", "", "Close", $L$4, -$A269, $L$6,$L$10,,$L$8,$L$12)</f>
        <v>18117</v>
      </c>
      <c r="G269" s="4">
        <f xml:space="preserve"> RTD("cqg.rtd",,"StudyData", $L$2, "Vol", "VolType=auto,CoCType=auto", "Vol",$L$4,-$A269,$L$6,,,$L$8,$L$12)</f>
        <v>292293</v>
      </c>
      <c r="H269" s="3">
        <f xml:space="preserve"> RTD("cqg.rtd",,"StudyData", "BDIF("&amp;$L$2&amp;",MAType:=Sim,Period1:="&amp;$L$14&amp;",Percent:=2.00,InputChoice:=Close)", "Bar",, "Close",$L$4,-A269,$L$6, "", "",$L$8,$L$12)</f>
        <v>1401.8682320389</v>
      </c>
      <c r="I26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"Close",$L$4,-A269,$L$6, "", "",$L$8,$L$12)</f>
        <v>0.66211509680000002</v>
      </c>
    </row>
    <row r="270" spans="1:9" x14ac:dyDescent="0.3">
      <c r="A270" s="1">
        <f t="shared" si="4"/>
        <v>268</v>
      </c>
      <c r="B270" s="2">
        <f xml:space="preserve"> RTD("cqg.rtd",,"StudyData", $L$2, "BAR", "", "Time", $L$4,-$A270,$L$6,$L$10, "","False","T")</f>
        <v>45282</v>
      </c>
      <c r="C270" s="3">
        <f xml:space="preserve"> RTD("cqg.rtd",,"StudyData", $L$2, "BAR", "", "Open", $L$4, -$A270, $L$6,$L$10,,$L$8,$L$12)</f>
        <v>17989.5</v>
      </c>
      <c r="D270" s="3">
        <f xml:space="preserve"> RTD("cqg.rtd",,"StudyData", $L$2, "BAR", "", "High", $L$4, -$A270, $L$6,$L$10,,$L$8,$L$12)</f>
        <v>18075</v>
      </c>
      <c r="E270" s="3">
        <f xml:space="preserve"> RTD("cqg.rtd",,"StudyData", $L$2, "BAR", "", "Low", $L$4, -$A270, $L$6,$L$10,,$L$8,$L$12)</f>
        <v>17925</v>
      </c>
      <c r="F270" s="3">
        <f xml:space="preserve"> RTD("cqg.rtd",,"StudyData", $L$2, "BAR", "", "Close", $L$4, -$A270, $L$6,$L$10,,$L$8,$L$12)</f>
        <v>18013.5</v>
      </c>
      <c r="G270" s="4">
        <f xml:space="preserve"> RTD("cqg.rtd",,"StudyData", $L$2, "Vol", "VolType=auto,CoCType=auto", "Vol",$L$4,-$A270,$L$6,,,$L$8,$L$12)</f>
        <v>487086</v>
      </c>
      <c r="H270" s="3">
        <f xml:space="preserve"> RTD("cqg.rtd",,"StudyData", "BDIF("&amp;$L$2&amp;",MAType:=Sim,Period1:="&amp;$L$14&amp;",Percent:=2.00,InputChoice:=Close)", "Bar",, "Close",$L$4,-A270,$L$6, "", "",$L$8,$L$12)</f>
        <v>1335.6258785678001</v>
      </c>
      <c r="I27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"Close",$L$4,-A270,$L$6, "", "",$L$8,$L$12)</f>
        <v>0.53307762510000001</v>
      </c>
    </row>
    <row r="271" spans="1:9" x14ac:dyDescent="0.3">
      <c r="A271" s="1">
        <f t="shared" si="4"/>
        <v>269</v>
      </c>
      <c r="B271" s="2">
        <f xml:space="preserve"> RTD("cqg.rtd",,"StudyData", $L$2, "BAR", "", "Time", $L$4,-$A271,$L$6,$L$10, "","False","T")</f>
        <v>45281</v>
      </c>
      <c r="C271" s="3">
        <f xml:space="preserve"> RTD("cqg.rtd",,"StudyData", $L$2, "BAR", "", "Open", $L$4, -$A271, $L$6,$L$10,,$L$8,$L$12)</f>
        <v>17823.75</v>
      </c>
      <c r="D271" s="3">
        <f xml:space="preserve"> RTD("cqg.rtd",,"StudyData", $L$2, "BAR", "", "High", $L$4, -$A271, $L$6,$L$10,,$L$8,$L$12)</f>
        <v>18003.75</v>
      </c>
      <c r="E271" s="3">
        <f xml:space="preserve"> RTD("cqg.rtd",,"StudyData", $L$2, "BAR", "", "Low", $L$4, -$A271, $L$6,$L$10,,$L$8,$L$12)</f>
        <v>17823.75</v>
      </c>
      <c r="F271" s="3">
        <f xml:space="preserve"> RTD("cqg.rtd",,"StudyData", $L$2, "BAR", "", "Close", $L$4, -$A271, $L$6,$L$10,,$L$8,$L$12)</f>
        <v>17990</v>
      </c>
      <c r="G271" s="4">
        <f xml:space="preserve"> RTD("cqg.rtd",,"StudyData", $L$2, "Vol", "VolType=auto,CoCType=auto", "Vol",$L$4,-$A271,$L$6,,,$L$8,$L$12)</f>
        <v>640222</v>
      </c>
      <c r="H271" s="3">
        <f xml:space="preserve"> RTD("cqg.rtd",,"StudyData", "BDIF("&amp;$L$2&amp;",MAType:=Sim,Period1:="&amp;$L$14&amp;",Percent:=2.00,InputChoice:=Close)", "Bar",, "Close",$L$4,-A271,$L$6, "", "",$L$8,$L$12)</f>
        <v>1278.0447752329001</v>
      </c>
      <c r="I27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"Close",$L$4,-A271,$L$6, "", "",$L$8,$L$12)</f>
        <v>0.43864461900000001</v>
      </c>
    </row>
    <row r="272" spans="1:9" x14ac:dyDescent="0.3">
      <c r="A272" s="1">
        <f t="shared" si="4"/>
        <v>270</v>
      </c>
      <c r="B272" s="2">
        <f xml:space="preserve"> RTD("cqg.rtd",,"StudyData", $L$2, "BAR", "", "Time", $L$4,-$A272,$L$6,$L$10, "","False","T")</f>
        <v>45280</v>
      </c>
      <c r="C272" s="3">
        <f xml:space="preserve"> RTD("cqg.rtd",,"StudyData", $L$2, "BAR", "", "Open", $L$4, -$A272, $L$6,$L$10,,$L$8,$L$12)</f>
        <v>18057.5</v>
      </c>
      <c r="D272" s="3">
        <f xml:space="preserve"> RTD("cqg.rtd",,"StudyData", $L$2, "BAR", "", "High", $L$4, -$A272, $L$6,$L$10,,$L$8,$L$12)</f>
        <v>18107</v>
      </c>
      <c r="E272" s="3">
        <f xml:space="preserve"> RTD("cqg.rtd",,"StudyData", $L$2, "BAR", "", "Low", $L$4, -$A272, $L$6,$L$10,,$L$8,$L$12)</f>
        <v>17792</v>
      </c>
      <c r="F272" s="3">
        <f xml:space="preserve"> RTD("cqg.rtd",,"StudyData", $L$2, "BAR", "", "Close", $L$4, -$A272, $L$6,$L$10,,$L$8,$L$12)</f>
        <v>17799.75</v>
      </c>
      <c r="G272" s="4">
        <f xml:space="preserve"> RTD("cqg.rtd",,"StudyData", $L$2, "Vol", "VolType=auto,CoCType=auto", "Vol",$L$4,-$A272,$L$6,,,$L$8,$L$12)</f>
        <v>654825</v>
      </c>
      <c r="H272" s="3">
        <f xml:space="preserve"> RTD("cqg.rtd",,"StudyData", "BDIF("&amp;$L$2&amp;",MAType:=Sim,Period1:="&amp;$L$14&amp;",Percent:=2.00,InputChoice:=Close)", "Bar",, "Close",$L$4,-A272,$L$6, "", "",$L$8,$L$12)</f>
        <v>1204.4528052190001</v>
      </c>
      <c r="I27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"Close",$L$4,-A272,$L$6, "", "",$L$8,$L$12)</f>
        <v>0.36381400759999999</v>
      </c>
    </row>
    <row r="273" spans="1:9" x14ac:dyDescent="0.3">
      <c r="A273" s="1">
        <f t="shared" si="4"/>
        <v>271</v>
      </c>
      <c r="B273" s="2">
        <f xml:space="preserve"> RTD("cqg.rtd",,"StudyData", $L$2, "BAR", "", "Time", $L$4,-$A273,$L$6,$L$10, "","False","T")</f>
        <v>45279</v>
      </c>
      <c r="C273" s="3">
        <f xml:space="preserve"> RTD("cqg.rtd",,"StudyData", $L$2, "BAR", "", "Open", $L$4, -$A273, $L$6,$L$10,,$L$8,$L$12)</f>
        <v>17950.5</v>
      </c>
      <c r="D273" s="3">
        <f xml:space="preserve"> RTD("cqg.rtd",,"StudyData", $L$2, "BAR", "", "High", $L$4, -$A273, $L$6,$L$10,,$L$8,$L$12)</f>
        <v>18063</v>
      </c>
      <c r="E273" s="3">
        <f xml:space="preserve"> RTD("cqg.rtd",,"StudyData", $L$2, "BAR", "", "Low", $L$4, -$A273, $L$6,$L$10,,$L$8,$L$12)</f>
        <v>17944.25</v>
      </c>
      <c r="F273" s="3">
        <f xml:space="preserve"> RTD("cqg.rtd",,"StudyData", $L$2, "BAR", "", "Close", $L$4, -$A273, $L$6,$L$10,,$L$8,$L$12)</f>
        <v>18056.5</v>
      </c>
      <c r="G273" s="4">
        <f xml:space="preserve"> RTD("cqg.rtd",,"StudyData", $L$2, "Vol", "VolType=auto,CoCType=auto", "Vol",$L$4,-$A273,$L$6,,,$L$8,$L$12)</f>
        <v>496920</v>
      </c>
      <c r="H273" s="3">
        <f xml:space="preserve"> RTD("cqg.rtd",,"StudyData", "BDIF("&amp;$L$2&amp;",MAType:=Sim,Period1:="&amp;$L$14&amp;",Percent:=2.00,InputChoice:=Close)", "Bar",, "Close",$L$4,-A273,$L$6, "", "",$L$8,$L$12)</f>
        <v>1177.4982123129</v>
      </c>
      <c r="I27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"Close",$L$4,-A273,$L$6, "", "",$L$8,$L$12)</f>
        <v>0.34833551959999998</v>
      </c>
    </row>
    <row r="274" spans="1:9" x14ac:dyDescent="0.3">
      <c r="A274" s="1">
        <f t="shared" si="4"/>
        <v>272</v>
      </c>
      <c r="B274" s="2">
        <f xml:space="preserve"> RTD("cqg.rtd",,"StudyData", $L$2, "BAR", "", "Time", $L$4,-$A274,$L$6,$L$10, "","False","T")</f>
        <v>45278</v>
      </c>
      <c r="C274" s="3">
        <f xml:space="preserve"> RTD("cqg.rtd",,"StudyData", $L$2, "BAR", "", "Open", $L$4, -$A274, $L$6,$L$10,,$L$8,$L$12)</f>
        <v>17853.75</v>
      </c>
      <c r="D274" s="3">
        <f xml:space="preserve"> RTD("cqg.rtd",,"StudyData", $L$2, "BAR", "", "High", $L$4, -$A274, $L$6,$L$10,,$L$8,$L$12)</f>
        <v>18007.5</v>
      </c>
      <c r="E274" s="3">
        <f xml:space="preserve"> RTD("cqg.rtd",,"StudyData", $L$2, "BAR", "", "Low", $L$4, -$A274, $L$6,$L$10,,$L$8,$L$12)</f>
        <v>17835.75</v>
      </c>
      <c r="F274" s="3">
        <f xml:space="preserve"> RTD("cqg.rtd",,"StudyData", $L$2, "BAR", "", "Close", $L$4, -$A274, $L$6,$L$10,,$L$8,$L$12)</f>
        <v>17973.25</v>
      </c>
      <c r="G274" s="4">
        <f xml:space="preserve"> RTD("cqg.rtd",,"StudyData", $L$2, "Vol", "VolType=auto,CoCType=auto", "Vol",$L$4,-$A274,$L$6,,,$L$8,$L$12)</f>
        <v>463796</v>
      </c>
      <c r="H274" s="3">
        <f xml:space="preserve"> RTD("cqg.rtd",,"StudyData", "BDIF("&amp;$L$2&amp;",MAType:=Sim,Period1:="&amp;$L$14&amp;",Percent:=2.00,InputChoice:=Close)", "Bar",, "Close",$L$4,-A274,$L$6, "", "",$L$8,$L$12)</f>
        <v>1030.7504014066999</v>
      </c>
      <c r="I27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"Close",$L$4,-A274,$L$6, "", "",$L$8,$L$12)</f>
        <v>0.27223411219999999</v>
      </c>
    </row>
    <row r="275" spans="1:9" x14ac:dyDescent="0.3">
      <c r="A275" s="1">
        <f t="shared" si="4"/>
        <v>273</v>
      </c>
      <c r="B275" s="2">
        <f xml:space="preserve"> RTD("cqg.rtd",,"StudyData", $L$2, "BAR", "", "Time", $L$4,-$A275,$L$6,$L$10, "","False","T")</f>
        <v>45275</v>
      </c>
      <c r="C275" s="3">
        <f xml:space="preserve"> RTD("cqg.rtd",,"StudyData", $L$2, "BAR", "", "Open", $L$4, -$A275, $L$6,$L$10,,$L$8,$L$12)</f>
        <v>17772.75</v>
      </c>
      <c r="D275" s="3">
        <f xml:space="preserve"> RTD("cqg.rtd",,"StudyData", $L$2, "BAR", "", "High", $L$4, -$A275, $L$6,$L$10,,$L$8,$L$12)</f>
        <v>17920.75</v>
      </c>
      <c r="E275" s="3">
        <f xml:space="preserve"> RTD("cqg.rtd",,"StudyData", $L$2, "BAR", "", "Low", $L$4, -$A275, $L$6,$L$10,,$L$8,$L$12)</f>
        <v>17765.75</v>
      </c>
      <c r="F275" s="3">
        <f xml:space="preserve"> RTD("cqg.rtd",,"StudyData", $L$2, "BAR", "", "Close", $L$4, -$A275, $L$6,$L$10,,$L$8,$L$12)</f>
        <v>17853.75</v>
      </c>
      <c r="G275" s="4">
        <f xml:space="preserve"> RTD("cqg.rtd",,"StudyData", $L$2, "Vol", "VolType=auto,CoCType=auto", "Vol",$L$4,-$A275,$L$6,,,$L$8,$L$12)</f>
        <v>681729</v>
      </c>
      <c r="H275" s="3">
        <f xml:space="preserve"> RTD("cqg.rtd",,"StudyData", "BDIF("&amp;$L$2&amp;",MAType:=Sim,Period1:="&amp;$L$14&amp;",Percent:=2.00,InputChoice:=Close)", "Bar",, "Close",$L$4,-A275,$L$6, "", "",$L$8,$L$12)</f>
        <v>905.93880036129997</v>
      </c>
      <c r="I27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"Close",$L$4,-A275,$L$6, "", "",$L$8,$L$12)</f>
        <v>0.20750852319999999</v>
      </c>
    </row>
    <row r="276" spans="1:9" x14ac:dyDescent="0.3">
      <c r="A276" s="1">
        <f t="shared" si="4"/>
        <v>274</v>
      </c>
      <c r="B276" s="2">
        <f xml:space="preserve"> RTD("cqg.rtd",,"StudyData", $L$2, "BAR", "", "Time", $L$4,-$A276,$L$6,$L$10, "","False","T")</f>
        <v>45274</v>
      </c>
      <c r="C276" s="3">
        <f xml:space="preserve"> RTD("cqg.rtd",,"StudyData", $L$2, "BAR", "", "Open", $L$4, -$A276, $L$6,$L$10,,$L$8,$L$12)</f>
        <v>17811</v>
      </c>
      <c r="D276" s="3">
        <f xml:space="preserve"> RTD("cqg.rtd",,"StudyData", $L$2, "BAR", "", "High", $L$4, -$A276, $L$6,$L$10,,$L$8,$L$12)</f>
        <v>17918.5</v>
      </c>
      <c r="E276" s="3">
        <f xml:space="preserve"> RTD("cqg.rtd",,"StudyData", $L$2, "BAR", "", "Low", $L$4, -$A276, $L$6,$L$10,,$L$8,$L$12)</f>
        <v>17661.5</v>
      </c>
      <c r="F276" s="3">
        <f xml:space="preserve"> RTD("cqg.rtd",,"StudyData", $L$2, "BAR", "", "Close", $L$4, -$A276, $L$6,$L$10,,$L$8,$L$12)</f>
        <v>17786.5</v>
      </c>
      <c r="G276" s="4">
        <f xml:space="preserve"> RTD("cqg.rtd",,"StudyData", $L$2, "Vol", "VolType=auto,CoCType=auto", "Vol",$L$4,-$A276,$L$6,,,$L$8,$L$12)</f>
        <v>919283</v>
      </c>
      <c r="H276" s="3">
        <f xml:space="preserve"> RTD("cqg.rtd",,"StudyData", "BDIF("&amp;$L$2&amp;",MAType:=Sim,Period1:="&amp;$L$14&amp;",Percent:=2.00,InputChoice:=Close)", "Bar",, "Close",$L$4,-A276,$L$6, "", "",$L$8,$L$12)</f>
        <v>798.36682514990002</v>
      </c>
      <c r="I27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"Close",$L$4,-A276,$L$6, "", "",$L$8,$L$12)</f>
        <v>0.15172316829999999</v>
      </c>
    </row>
    <row r="277" spans="1:9" x14ac:dyDescent="0.3">
      <c r="A277" s="1">
        <f t="shared" si="4"/>
        <v>275</v>
      </c>
      <c r="B277" s="2">
        <f xml:space="preserve"> RTD("cqg.rtd",,"StudyData", $L$2, "BAR", "", "Time", $L$4,-$A277,$L$6,$L$10, "","False","T")</f>
        <v>45273</v>
      </c>
      <c r="C277" s="3">
        <f xml:space="preserve"> RTD("cqg.rtd",,"StudyData", $L$2, "BAR", "", "Open", $L$4, -$A277, $L$6,$L$10,,$L$8,$L$12)</f>
        <v>17629.5</v>
      </c>
      <c r="D277" s="3">
        <f xml:space="preserve"> RTD("cqg.rtd",,"StudyData", $L$2, "BAR", "", "High", $L$4, -$A277, $L$6,$L$10,,$L$8,$L$12)</f>
        <v>17840</v>
      </c>
      <c r="E277" s="3">
        <f xml:space="preserve"> RTD("cqg.rtd",,"StudyData", $L$2, "BAR", "", "Low", $L$4, -$A277, $L$6,$L$10,,$L$8,$L$12)</f>
        <v>17609.5</v>
      </c>
      <c r="F277" s="3">
        <f xml:space="preserve"> RTD("cqg.rtd",,"StudyData", $L$2, "BAR", "", "Close", $L$4, -$A277, $L$6,$L$10,,$L$8,$L$12)</f>
        <v>17810.75</v>
      </c>
      <c r="G277" s="4">
        <f xml:space="preserve"> RTD("cqg.rtd",,"StudyData", $L$2, "Vol", "VolType=auto,CoCType=auto", "Vol",$L$4,-$A277,$L$6,,,$L$8,$L$12)</f>
        <v>827671</v>
      </c>
      <c r="H277" s="3">
        <f xml:space="preserve"> RTD("cqg.rtd",,"StudyData", "BDIF("&amp;$L$2&amp;",MAType:=Sim,Period1:="&amp;$L$14&amp;",Percent:=2.00,InputChoice:=Close)", "Bar",, "Close",$L$4,-A277,$L$6, "", "",$L$8,$L$12)</f>
        <v>687.88504853649999</v>
      </c>
      <c r="I27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"Close",$L$4,-A277,$L$6, "", "",$L$8,$L$12)</f>
        <v>9.4428830199999994E-2</v>
      </c>
    </row>
    <row r="278" spans="1:9" x14ac:dyDescent="0.3">
      <c r="A278" s="1">
        <f t="shared" si="4"/>
        <v>276</v>
      </c>
      <c r="B278" s="2">
        <f xml:space="preserve"> RTD("cqg.rtd",,"StudyData", $L$2, "BAR", "", "Time", $L$4,-$A278,$L$6,$L$10, "","False","T")</f>
        <v>45272</v>
      </c>
      <c r="C278" s="3">
        <f xml:space="preserve"> RTD("cqg.rtd",,"StudyData", $L$2, "BAR", "", "Open", $L$4, -$A278, $L$6,$L$10,,$L$8,$L$12)</f>
        <v>17486.5</v>
      </c>
      <c r="D278" s="3">
        <f xml:space="preserve"> RTD("cqg.rtd",,"StudyData", $L$2, "BAR", "", "High", $L$4, -$A278, $L$6,$L$10,,$L$8,$L$12)</f>
        <v>17633.5</v>
      </c>
      <c r="E278" s="3">
        <f xml:space="preserve"> RTD("cqg.rtd",,"StudyData", $L$2, "BAR", "", "Low", $L$4, -$A278, $L$6,$L$10,,$L$8,$L$12)</f>
        <v>17430</v>
      </c>
      <c r="F278" s="3">
        <f xml:space="preserve"> RTD("cqg.rtd",,"StudyData", $L$2, "BAR", "", "Close", $L$4, -$A278, $L$6,$L$10,,$L$8,$L$12)</f>
        <v>17609</v>
      </c>
      <c r="G278" s="4">
        <f xml:space="preserve"> RTD("cqg.rtd",,"StudyData", $L$2, "Vol", "VolType=auto,CoCType=auto", "Vol",$L$4,-$A278,$L$6,,,$L$8,$L$12)</f>
        <v>868436</v>
      </c>
      <c r="H278" s="3">
        <f xml:space="preserve"> RTD("cqg.rtd",,"StudyData", "BDIF("&amp;$L$2&amp;",MAType:=Sim,Period1:="&amp;$L$14&amp;",Percent:=2.00,InputChoice:=Close)", "Bar",, "Close",$L$4,-A278,$L$6, "", "",$L$8,$L$12)</f>
        <v>505.79611505029999</v>
      </c>
      <c r="I27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"Close",$L$4,-A278,$L$6, "", "",$L$8,$L$12)</f>
        <v>0</v>
      </c>
    </row>
    <row r="279" spans="1:9" x14ac:dyDescent="0.3">
      <c r="A279" s="1">
        <f t="shared" si="4"/>
        <v>277</v>
      </c>
      <c r="B279" s="2">
        <f xml:space="preserve"> RTD("cqg.rtd",,"StudyData", $L$2, "BAR", "", "Time", $L$4,-$A279,$L$6,$L$10, "","False","T")</f>
        <v>45271</v>
      </c>
      <c r="C279" s="3">
        <f xml:space="preserve"> RTD("cqg.rtd",,"StudyData", $L$2, "BAR", "", "Open", $L$4, -$A279, $L$6,$L$10,,$L$8,$L$12)</f>
        <v>17339.5</v>
      </c>
      <c r="D279" s="3">
        <f xml:space="preserve"> RTD("cqg.rtd",,"StudyData", $L$2, "BAR", "", "High", $L$4, -$A279, $L$6,$L$10,,$L$8,$L$12)</f>
        <v>17494.5</v>
      </c>
      <c r="E279" s="3">
        <f xml:space="preserve"> RTD("cqg.rtd",,"StudyData", $L$2, "BAR", "", "Low", $L$4, -$A279, $L$6,$L$10,,$L$8,$L$12)</f>
        <v>17292</v>
      </c>
      <c r="F279" s="3">
        <f xml:space="preserve"> RTD("cqg.rtd",,"StudyData", $L$2, "BAR", "", "Close", $L$4, -$A279, $L$6,$L$10,,$L$8,$L$12)</f>
        <v>17483.5</v>
      </c>
      <c r="G279" s="4">
        <f xml:space="preserve"> RTD("cqg.rtd",,"StudyData", $L$2, "Vol", "VolType=auto,CoCType=auto", "Vol",$L$4,-$A279,$L$6,,,$L$8,$L$12)</f>
        <v>935392</v>
      </c>
      <c r="H279" s="3">
        <f xml:space="preserve"> RTD("cqg.rtd",,"StudyData", "BDIF("&amp;$L$2&amp;",MAType:=Sim,Period1:="&amp;$L$14&amp;",Percent:=2.00,InputChoice:=Close)", "Bar",, "Close",$L$4,-A279,$L$6, "", "",$L$8,$L$12)</f>
        <v>544.65919619520002</v>
      </c>
      <c r="I27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"Close",$L$4,-A279,$L$6, "", "",$L$8,$L$12)</f>
        <v>0</v>
      </c>
    </row>
    <row r="280" spans="1:9" x14ac:dyDescent="0.3">
      <c r="A280" s="1">
        <f t="shared" si="4"/>
        <v>278</v>
      </c>
      <c r="B280" s="2">
        <f xml:space="preserve"> RTD("cqg.rtd",,"StudyData", $L$2, "BAR", "", "Time", $L$4,-$A280,$L$6,$L$10, "","False","T")</f>
        <v>45268</v>
      </c>
      <c r="C280" s="3">
        <f xml:space="preserve"> RTD("cqg.rtd",,"StudyData", $L$2, "BAR", "", "Open", $L$4, -$A280, $L$6,$L$10,,$L$8,$L$12)</f>
        <v>17264</v>
      </c>
      <c r="D280" s="3">
        <f xml:space="preserve"> RTD("cqg.rtd",,"StudyData", $L$2, "BAR", "", "High", $L$4, -$A280, $L$6,$L$10,,$L$8,$L$12)</f>
        <v>17365.25</v>
      </c>
      <c r="E280" s="3">
        <f xml:space="preserve"> RTD("cqg.rtd",,"StudyData", $L$2, "BAR", "", "Low", $L$4, -$A280, $L$6,$L$10,,$L$8,$L$12)</f>
        <v>17134.75</v>
      </c>
      <c r="F280" s="3">
        <f xml:space="preserve"> RTD("cqg.rtd",,"StudyData", $L$2, "BAR", "", "Close", $L$4, -$A280, $L$6,$L$10,,$L$8,$L$12)</f>
        <v>17344.75</v>
      </c>
      <c r="G280" s="4">
        <f xml:space="preserve"> RTD("cqg.rtd",,"StudyData", $L$2, "Vol", "VolType=auto,CoCType=auto", "Vol",$L$4,-$A280,$L$6,,,$L$8,$L$12)</f>
        <v>794297</v>
      </c>
      <c r="H280" s="3">
        <f xml:space="preserve"> RTD("cqg.rtd",,"StudyData", "BDIF("&amp;$L$2&amp;",MAType:=Sim,Period1:="&amp;$L$14&amp;",Percent:=2.00,InputChoice:=Close)", "Bar",, "Close",$L$4,-A280,$L$6, "", "",$L$8,$L$12)</f>
        <v>574.88402960949998</v>
      </c>
      <c r="I28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"Close",$L$4,-A280,$L$6, "", "",$L$8,$L$12)</f>
        <v>0</v>
      </c>
    </row>
    <row r="281" spans="1:9" x14ac:dyDescent="0.3">
      <c r="A281" s="1">
        <f t="shared" si="4"/>
        <v>279</v>
      </c>
      <c r="B281" s="2">
        <f xml:space="preserve"> RTD("cqg.rtd",,"StudyData", $L$2, "BAR", "", "Time", $L$4,-$A281,$L$6,$L$10, "","False","T")</f>
        <v>45267</v>
      </c>
      <c r="C281" s="3">
        <f xml:space="preserve"> RTD("cqg.rtd",,"StudyData", $L$2, "BAR", "", "Open", $L$4, -$A281, $L$6,$L$10,,$L$8,$L$12)</f>
        <v>17061</v>
      </c>
      <c r="D281" s="3">
        <f xml:space="preserve"> RTD("cqg.rtd",,"StudyData", $L$2, "BAR", "", "High", $L$4, -$A281, $L$6,$L$10,,$L$8,$L$12)</f>
        <v>17312.5</v>
      </c>
      <c r="E281" s="3">
        <f xml:space="preserve"> RTD("cqg.rtd",,"StudyData", $L$2, "BAR", "", "Low", $L$4, -$A281, $L$6,$L$10,,$L$8,$L$12)</f>
        <v>17037.5</v>
      </c>
      <c r="F281" s="3">
        <f xml:space="preserve"> RTD("cqg.rtd",,"StudyData", $L$2, "BAR", "", "Close", $L$4, -$A281, $L$6,$L$10,,$L$8,$L$12)</f>
        <v>17285.25</v>
      </c>
      <c r="G281" s="4">
        <f xml:space="preserve"> RTD("cqg.rtd",,"StudyData", $L$2, "Vol", "VolType=auto,CoCType=auto", "Vol",$L$4,-$A281,$L$6,,,$L$8,$L$12)</f>
        <v>665258</v>
      </c>
      <c r="H281" s="3">
        <f xml:space="preserve"> RTD("cqg.rtd",,"StudyData", "BDIF("&amp;$L$2&amp;",MAType:=Sim,Period1:="&amp;$L$14&amp;",Percent:=2.00,InputChoice:=Close)", "Bar",, "Close",$L$4,-A281,$L$6, "", "",$L$8,$L$12)</f>
        <v>804.83464140160004</v>
      </c>
      <c r="I28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"Close",$L$4,-A281,$L$6, "", "",$L$8,$L$12)</f>
        <v>0</v>
      </c>
    </row>
    <row r="282" spans="1:9" x14ac:dyDescent="0.3">
      <c r="A282" s="1">
        <f t="shared" si="4"/>
        <v>280</v>
      </c>
      <c r="B282" s="2">
        <f xml:space="preserve"> RTD("cqg.rtd",,"StudyData", $L$2, "BAR", "", "Time", $L$4,-$A282,$L$6,$L$10, "","False","T")</f>
        <v>45266</v>
      </c>
      <c r="C282" s="3">
        <f xml:space="preserve"> RTD("cqg.rtd",,"StudyData", $L$2, "BAR", "", "Open", $L$4, -$A282, $L$6,$L$10,,$L$8,$L$12)</f>
        <v>17143.5</v>
      </c>
      <c r="D282" s="3">
        <f xml:space="preserve"> RTD("cqg.rtd",,"StudyData", $L$2, "BAR", "", "High", $L$4, -$A282, $L$6,$L$10,,$L$8,$L$12)</f>
        <v>17284.25</v>
      </c>
      <c r="E282" s="3">
        <f xml:space="preserve"> RTD("cqg.rtd",,"StudyData", $L$2, "BAR", "", "Low", $L$4, -$A282, $L$6,$L$10,,$L$8,$L$12)</f>
        <v>17048.5</v>
      </c>
      <c r="F282" s="3">
        <f xml:space="preserve"> RTD("cqg.rtd",,"StudyData", $L$2, "BAR", "", "Close", $L$4, -$A282, $L$6,$L$10,,$L$8,$L$12)</f>
        <v>17061.75</v>
      </c>
      <c r="G282" s="4">
        <f xml:space="preserve"> RTD("cqg.rtd",,"StudyData", $L$2, "Vol", "VolType=auto,CoCType=auto", "Vol",$L$4,-$A282,$L$6,,,$L$8,$L$12)</f>
        <v>687371</v>
      </c>
      <c r="H282" s="3">
        <f xml:space="preserve"> RTD("cqg.rtd",,"StudyData", "BDIF("&amp;$L$2&amp;",MAType:=Sim,Period1:="&amp;$L$14&amp;",Percent:=2.00,InputChoice:=Close)", "Bar",, "Close",$L$4,-A282,$L$6, "", "",$L$8,$L$12)</f>
        <v>904.11036245579999</v>
      </c>
      <c r="I28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"Close",$L$4,-A282,$L$6, "", "",$L$8,$L$12)</f>
        <v>0</v>
      </c>
    </row>
    <row r="283" spans="1:9" x14ac:dyDescent="0.3">
      <c r="A283" s="1">
        <f t="shared" si="4"/>
        <v>281</v>
      </c>
      <c r="B283" s="2">
        <f xml:space="preserve"> RTD("cqg.rtd",,"StudyData", $L$2, "BAR", "", "Time", $L$4,-$A283,$L$6,$L$10, "","False","T")</f>
        <v>45265</v>
      </c>
      <c r="C283" s="3">
        <f xml:space="preserve"> RTD("cqg.rtd",,"StudyData", $L$2, "BAR", "", "Open", $L$4, -$A283, $L$6,$L$10,,$L$8,$L$12)</f>
        <v>17109.75</v>
      </c>
      <c r="D283" s="3">
        <f xml:space="preserve"> RTD("cqg.rtd",,"StudyData", $L$2, "BAR", "", "High", $L$4, -$A283, $L$6,$L$10,,$L$8,$L$12)</f>
        <v>17207.5</v>
      </c>
      <c r="E283" s="3">
        <f xml:space="preserve"> RTD("cqg.rtd",,"StudyData", $L$2, "BAR", "", "Low", $L$4, -$A283, $L$6,$L$10,,$L$8,$L$12)</f>
        <v>17007.75</v>
      </c>
      <c r="F283" s="3">
        <f xml:space="preserve"> RTD("cqg.rtd",,"StudyData", $L$2, "BAR", "", "Close", $L$4, -$A283, $L$6,$L$10,,$L$8,$L$12)</f>
        <v>17155.25</v>
      </c>
      <c r="G283" s="4">
        <f xml:space="preserve"> RTD("cqg.rtd",,"StudyData", $L$2, "Vol", "VolType=auto,CoCType=auto", "Vol",$L$4,-$A283,$L$6,,,$L$8,$L$12)</f>
        <v>701994</v>
      </c>
      <c r="H283" s="3">
        <f xml:space="preserve"> RTD("cqg.rtd",,"StudyData", "BDIF("&amp;$L$2&amp;",MAType:=Sim,Period1:="&amp;$L$14&amp;",Percent:=2.00,InputChoice:=Close)", "Bar",, "Close",$L$4,-A283,$L$6, "", "",$L$8,$L$12)</f>
        <v>998.00387148549999</v>
      </c>
      <c r="I28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"Close",$L$4,-A283,$L$6, "", "",$L$8,$L$12)</f>
        <v>0</v>
      </c>
    </row>
    <row r="284" spans="1:9" x14ac:dyDescent="0.3">
      <c r="A284" s="1">
        <f t="shared" si="4"/>
        <v>282</v>
      </c>
      <c r="B284" s="2">
        <f xml:space="preserve"> RTD("cqg.rtd",,"StudyData", $L$2, "BAR", "", "Time", $L$4,-$A284,$L$6,$L$10, "","False","T")</f>
        <v>45264</v>
      </c>
      <c r="C284" s="3">
        <f xml:space="preserve"> RTD("cqg.rtd",,"StudyData", $L$2, "BAR", "", "Open", $L$4, -$A284, $L$6,$L$10,,$L$8,$L$12)</f>
        <v>17268.5</v>
      </c>
      <c r="D284" s="3">
        <f xml:space="preserve"> RTD("cqg.rtd",,"StudyData", $L$2, "BAR", "", "High", $L$4, -$A284, $L$6,$L$10,,$L$8,$L$12)</f>
        <v>17272.5</v>
      </c>
      <c r="E284" s="3">
        <f xml:space="preserve"> RTD("cqg.rtd",,"StudyData", $L$2, "BAR", "", "Low", $L$4, -$A284, $L$6,$L$10,,$L$8,$L$12)</f>
        <v>16967.75</v>
      </c>
      <c r="F284" s="3">
        <f xml:space="preserve"> RTD("cqg.rtd",,"StudyData", $L$2, "BAR", "", "Close", $L$4, -$A284, $L$6,$L$10,,$L$8,$L$12)</f>
        <v>17115.5</v>
      </c>
      <c r="G284" s="4">
        <f xml:space="preserve"> RTD("cqg.rtd",,"StudyData", $L$2, "Vol", "VolType=auto,CoCType=auto", "Vol",$L$4,-$A284,$L$6,,,$L$8,$L$12)</f>
        <v>736308</v>
      </c>
      <c r="H284" s="3">
        <f xml:space="preserve"> RTD("cqg.rtd",,"StudyData", "BDIF("&amp;$L$2&amp;",MAType:=Sim,Period1:="&amp;$L$14&amp;",Percent:=2.00,InputChoice:=Close)", "Bar",, "Close",$L$4,-A284,$L$6, "", "",$L$8,$L$12)</f>
        <v>1125.0604828185999</v>
      </c>
      <c r="I28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"Close",$L$4,-A284,$L$6, "", "",$L$8,$L$12)</f>
        <v>0</v>
      </c>
    </row>
    <row r="285" spans="1:9" x14ac:dyDescent="0.3">
      <c r="A285" s="1">
        <f t="shared" si="4"/>
        <v>283</v>
      </c>
      <c r="B285" s="2">
        <f xml:space="preserve"> RTD("cqg.rtd",,"StudyData", $L$2, "BAR", "", "Time", $L$4,-$A285,$L$6,$L$10, "","False","T")</f>
        <v>45261</v>
      </c>
      <c r="C285" s="3">
        <f xml:space="preserve"> RTD("cqg.rtd",,"StudyData", $L$2, "BAR", "", "Open", $L$4, -$A285, $L$6,$L$10,,$L$8,$L$12)</f>
        <v>17201.5</v>
      </c>
      <c r="D285" s="3">
        <f xml:space="preserve"> RTD("cqg.rtd",,"StudyData", $L$2, "BAR", "", "High", $L$4, -$A285, $L$6,$L$10,,$L$8,$L$12)</f>
        <v>17296.5</v>
      </c>
      <c r="E285" s="3">
        <f xml:space="preserve"> RTD("cqg.rtd",,"StudyData", $L$2, "BAR", "", "Low", $L$4, -$A285, $L$6,$L$10,,$L$8,$L$12)</f>
        <v>17110.5</v>
      </c>
      <c r="F285" s="3">
        <f xml:space="preserve"> RTD("cqg.rtd",,"StudyData", $L$2, "BAR", "", "Close", $L$4, -$A285, $L$6,$L$10,,$L$8,$L$12)</f>
        <v>17270.25</v>
      </c>
      <c r="G285" s="4">
        <f xml:space="preserve"> RTD("cqg.rtd",,"StudyData", $L$2, "Vol", "VolType=auto,CoCType=auto", "Vol",$L$4,-$A285,$L$6,,,$L$8,$L$12)</f>
        <v>626181</v>
      </c>
      <c r="H285" s="3">
        <f xml:space="preserve"> RTD("cqg.rtd",,"StudyData", "BDIF("&amp;$L$2&amp;",MAType:=Sim,Period1:="&amp;$L$14&amp;",Percent:=2.00,InputChoice:=Close)", "Bar",, "Close",$L$4,-A285,$L$6, "", "",$L$8,$L$12)</f>
        <v>1246.9950070068001</v>
      </c>
      <c r="I28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"Close",$L$4,-A285,$L$6, "", "",$L$8,$L$12)</f>
        <v>0</v>
      </c>
    </row>
    <row r="286" spans="1:9" x14ac:dyDescent="0.3">
      <c r="A286" s="1">
        <f t="shared" si="4"/>
        <v>284</v>
      </c>
      <c r="B286" s="2">
        <f xml:space="preserve"> RTD("cqg.rtd",,"StudyData", $L$2, "BAR", "", "Time", $L$4,-$A286,$L$6,$L$10, "","False","T")</f>
        <v>45260</v>
      </c>
      <c r="C286" s="3">
        <f xml:space="preserve"> RTD("cqg.rtd",,"StudyData", $L$2, "BAR", "", "Open", $L$4, -$A286, $L$6,$L$10,,$L$8,$L$12)</f>
        <v>17286.75</v>
      </c>
      <c r="D286" s="3">
        <f xml:space="preserve"> RTD("cqg.rtd",,"StudyData", $L$2, "BAR", "", "High", $L$4, -$A286, $L$6,$L$10,,$L$8,$L$12)</f>
        <v>17345</v>
      </c>
      <c r="E286" s="3">
        <f xml:space="preserve"> RTD("cqg.rtd",,"StudyData", $L$2, "BAR", "", "Low", $L$4, -$A286, $L$6,$L$10,,$L$8,$L$12)</f>
        <v>17102.5</v>
      </c>
      <c r="F286" s="3">
        <f xml:space="preserve"> RTD("cqg.rtd",,"StudyData", $L$2, "BAR", "", "Close", $L$4, -$A286, $L$6,$L$10,,$L$8,$L$12)</f>
        <v>17232</v>
      </c>
      <c r="G286" s="4">
        <f xml:space="preserve"> RTD("cqg.rtd",,"StudyData", $L$2, "Vol", "VolType=auto,CoCType=auto", "Vol",$L$4,-$A286,$L$6,,,$L$8,$L$12)</f>
        <v>696953</v>
      </c>
      <c r="H286" s="3">
        <f xml:space="preserve"> RTD("cqg.rtd",,"StudyData", "BDIF("&amp;$L$2&amp;",MAType:=Sim,Period1:="&amp;$L$14&amp;",Percent:=2.00,InputChoice:=Close)", "Bar",, "Close",$L$4,-A286,$L$6, "", "",$L$8,$L$12)</f>
        <v>1391.3104218685</v>
      </c>
      <c r="I28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"Close",$L$4,-A286,$L$6, "", "",$L$8,$L$12)</f>
        <v>0</v>
      </c>
    </row>
    <row r="287" spans="1:9" x14ac:dyDescent="0.3">
      <c r="A287" s="1">
        <f t="shared" si="4"/>
        <v>285</v>
      </c>
      <c r="B287" s="2">
        <f xml:space="preserve"> RTD("cqg.rtd",,"StudyData", $L$2, "BAR", "", "Time", $L$4,-$A287,$L$6,$L$10, "","False","T")</f>
        <v>45259</v>
      </c>
      <c r="C287" s="3">
        <f xml:space="preserve"> RTD("cqg.rtd",,"StudyData", $L$2, "BAR", "", "Open", $L$4, -$A287, $L$6,$L$10,,$L$8,$L$12)</f>
        <v>17302</v>
      </c>
      <c r="D287" s="3">
        <f xml:space="preserve"> RTD("cqg.rtd",,"StudyData", $L$2, "BAR", "", "High", $L$4, -$A287, $L$6,$L$10,,$L$8,$L$12)</f>
        <v>17455</v>
      </c>
      <c r="E287" s="3">
        <f xml:space="preserve"> RTD("cqg.rtd",,"StudyData", $L$2, "BAR", "", "Low", $L$4, -$A287, $L$6,$L$10,,$L$8,$L$12)</f>
        <v>17260</v>
      </c>
      <c r="F287" s="3">
        <f xml:space="preserve"> RTD("cqg.rtd",,"StudyData", $L$2, "BAR", "", "Close", $L$4, -$A287, $L$6,$L$10,,$L$8,$L$12)</f>
        <v>17270.25</v>
      </c>
      <c r="G287" s="4">
        <f xml:space="preserve"> RTD("cqg.rtd",,"StudyData", $L$2, "Vol", "VolType=auto,CoCType=auto", "Vol",$L$4,-$A287,$L$6,,,$L$8,$L$12)</f>
        <v>637731</v>
      </c>
      <c r="H287" s="3">
        <f xml:space="preserve"> RTD("cqg.rtd",,"StudyData", "BDIF("&amp;$L$2&amp;",MAType:=Sim,Period1:="&amp;$L$14&amp;",Percent:=2.00,InputChoice:=Close)", "Bar",, "Close",$L$4,-A287,$L$6, "", "",$L$8,$L$12)</f>
        <v>1604.2192524714001</v>
      </c>
      <c r="I28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"Close",$L$4,-A287,$L$6, "", "",$L$8,$L$12)</f>
        <v>0.16621317469999999</v>
      </c>
    </row>
    <row r="288" spans="1:9" x14ac:dyDescent="0.3">
      <c r="A288" s="1">
        <f t="shared" si="4"/>
        <v>286</v>
      </c>
      <c r="B288" s="2">
        <f xml:space="preserve"> RTD("cqg.rtd",,"StudyData", $L$2, "BAR", "", "Time", $L$4,-$A288,$L$6,$L$10, "","False","T")</f>
        <v>45258</v>
      </c>
      <c r="C288" s="3">
        <f xml:space="preserve"> RTD("cqg.rtd",,"StudyData", $L$2, "BAR", "", "Open", $L$4, -$A288, $L$6,$L$10,,$L$8,$L$12)</f>
        <v>17251.75</v>
      </c>
      <c r="D288" s="3">
        <f xml:space="preserve"> RTD("cqg.rtd",,"StudyData", $L$2, "BAR", "", "High", $L$4, -$A288, $L$6,$L$10,,$L$8,$L$12)</f>
        <v>17318</v>
      </c>
      <c r="E288" s="3">
        <f xml:space="preserve"> RTD("cqg.rtd",,"StudyData", $L$2, "BAR", "", "Low", $L$4, -$A288, $L$6,$L$10,,$L$8,$L$12)</f>
        <v>17191.75</v>
      </c>
      <c r="F288" s="3">
        <f xml:space="preserve"> RTD("cqg.rtd",,"StudyData", $L$2, "BAR", "", "Close", $L$4, -$A288, $L$6,$L$10,,$L$8,$L$12)</f>
        <v>17294.5</v>
      </c>
      <c r="G288" s="4">
        <f xml:space="preserve"> RTD("cqg.rtd",,"StudyData", $L$2, "Vol", "VolType=auto,CoCType=auto", "Vol",$L$4,-$A288,$L$6,,,$L$8,$L$12)</f>
        <v>601140</v>
      </c>
      <c r="H288" s="3">
        <f xml:space="preserve"> RTD("cqg.rtd",,"StudyData", "BDIF("&amp;$L$2&amp;",MAType:=Sim,Period1:="&amp;$L$14&amp;",Percent:=2.00,InputChoice:=Close)", "Bar",, "Close",$L$4,-A288,$L$6, "", "",$L$8,$L$12)</f>
        <v>1859.1440772571</v>
      </c>
      <c r="I28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"Close",$L$4,-A288,$L$6, "", "",$L$8,$L$12)</f>
        <v>0.42495904140000001</v>
      </c>
    </row>
    <row r="289" spans="1:9" x14ac:dyDescent="0.3">
      <c r="A289" s="1">
        <f t="shared" si="4"/>
        <v>287</v>
      </c>
      <c r="B289" s="2">
        <f xml:space="preserve"> RTD("cqg.rtd",,"StudyData", $L$2, "BAR", "", "Time", $L$4,-$A289,$L$6,$L$10, "","False","T")</f>
        <v>45257</v>
      </c>
      <c r="C289" s="3">
        <f xml:space="preserve"> RTD("cqg.rtd",,"StudyData", $L$2, "BAR", "", "Open", $L$4, -$A289, $L$6,$L$10,,$L$8,$L$12)</f>
        <v>17254.5</v>
      </c>
      <c r="D289" s="3">
        <f xml:space="preserve"> RTD("cqg.rtd",,"StudyData", $L$2, "BAR", "", "High", $L$4, -$A289, $L$6,$L$10,,$L$8,$L$12)</f>
        <v>17335.75</v>
      </c>
      <c r="E289" s="3">
        <f xml:space="preserve"> RTD("cqg.rtd",,"StudyData", $L$2, "BAR", "", "Low", $L$4, -$A289, $L$6,$L$10,,$L$8,$L$12)</f>
        <v>17185.25</v>
      </c>
      <c r="F289" s="3">
        <f xml:space="preserve"> RTD("cqg.rtd",,"StudyData", $L$2, "BAR", "", "Close", $L$4, -$A289, $L$6,$L$10,,$L$8,$L$12)</f>
        <v>17255.25</v>
      </c>
      <c r="G289" s="4">
        <f xml:space="preserve"> RTD("cqg.rtd",,"StudyData", $L$2, "Vol", "VolType=auto,CoCType=auto", "Vol",$L$4,-$A289,$L$6,,,$L$8,$L$12)</f>
        <v>503813</v>
      </c>
      <c r="H289" s="3">
        <f xml:space="preserve"> RTD("cqg.rtd",,"StudyData", "BDIF("&amp;$L$2&amp;",MAType:=Sim,Period1:="&amp;$L$14&amp;",Percent:=2.00,InputChoice:=Close)", "Bar",, "Close",$L$4,-A289,$L$6, "", "",$L$8,$L$12)</f>
        <v>2062.4732749783998</v>
      </c>
      <c r="I28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"Close",$L$4,-A289,$L$6, "", "",$L$8,$L$12)</f>
        <v>0.64137116220000001</v>
      </c>
    </row>
    <row r="290" spans="1:9" x14ac:dyDescent="0.3">
      <c r="A290" s="1">
        <f t="shared" si="4"/>
        <v>288</v>
      </c>
      <c r="B290" s="2">
        <f xml:space="preserve"> RTD("cqg.rtd",,"StudyData", $L$2, "BAR", "", "Time", $L$4,-$A290,$L$6,$L$10, "","False","T")</f>
        <v>45254</v>
      </c>
      <c r="C290" s="3">
        <f xml:space="preserve"> RTD("cqg.rtd",,"StudyData", $L$2, "BAR", "", "Open", $L$4, -$A290, $L$6,$L$10,,$L$8,$L$12)</f>
        <v>17283.25</v>
      </c>
      <c r="D290" s="3">
        <f xml:space="preserve"> RTD("cqg.rtd",,"StudyData", $L$2, "BAR", "", "High", $L$4, -$A290, $L$6,$L$10,,$L$8,$L$12)</f>
        <v>17333</v>
      </c>
      <c r="E290" s="3">
        <f xml:space="preserve"> RTD("cqg.rtd",,"StudyData", $L$2, "BAR", "", "Low", $L$4, -$A290, $L$6,$L$10,,$L$8,$L$12)</f>
        <v>17228.25</v>
      </c>
      <c r="F290" s="3">
        <f xml:space="preserve"> RTD("cqg.rtd",,"StudyData", $L$2, "BAR", "", "Close", $L$4, -$A290, $L$6,$L$10,,$L$8,$L$12)</f>
        <v>17267.5</v>
      </c>
      <c r="G290" s="4">
        <f xml:space="preserve"> RTD("cqg.rtd",,"StudyData", $L$2, "Vol", "VolType=auto,CoCType=auto", "Vol",$L$4,-$A290,$L$6,,,$L$8,$L$12)</f>
        <v>297151</v>
      </c>
      <c r="H290" s="3">
        <f xml:space="preserve"> RTD("cqg.rtd",,"StudyData", "BDIF("&amp;$L$2&amp;",MAType:=Sim,Period1:="&amp;$L$14&amp;",Percent:=2.00,InputChoice:=Close)", "Bar",, "Close",$L$4,-A290,$L$6, "", "",$L$8,$L$12)</f>
        <v>2266.3298744887002</v>
      </c>
      <c r="I29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"Close",$L$4,-A290,$L$6, "", "",$L$8,$L$12)</f>
        <v>0.84829128570000001</v>
      </c>
    </row>
    <row r="291" spans="1:9" x14ac:dyDescent="0.3">
      <c r="A291" s="1">
        <f t="shared" si="4"/>
        <v>289</v>
      </c>
      <c r="B291" s="2">
        <f xml:space="preserve"> RTD("cqg.rtd",,"StudyData", $L$2, "BAR", "", "Time", $L$4,-$A291,$L$6,$L$10, "","False","T")</f>
        <v>45252</v>
      </c>
      <c r="C291" s="3">
        <f xml:space="preserve"> RTD("cqg.rtd",,"StudyData", $L$2, "BAR", "", "Open", $L$4, -$A291, $L$6,$L$10,,$L$8,$L$12)</f>
        <v>17213.75</v>
      </c>
      <c r="D291" s="3">
        <f xml:space="preserve"> RTD("cqg.rtd",,"StudyData", $L$2, "BAR", "", "High", $L$4, -$A291, $L$6,$L$10,,$L$8,$L$12)</f>
        <v>17420</v>
      </c>
      <c r="E291" s="3">
        <f xml:space="preserve"> RTD("cqg.rtd",,"StudyData", $L$2, "BAR", "", "Low", $L$4, -$A291, $L$6,$L$10,,$L$8,$L$12)</f>
        <v>17189.25</v>
      </c>
      <c r="F291" s="3">
        <f xml:space="preserve"> RTD("cqg.rtd",,"StudyData", $L$2, "BAR", "", "Close", $L$4, -$A291, $L$6,$L$10,,$L$8,$L$12)</f>
        <v>17295.75</v>
      </c>
      <c r="G291" s="4">
        <f xml:space="preserve"> RTD("cqg.rtd",,"StudyData", $L$2, "Vol", "VolType=auto,CoCType=auto", "Vol",$L$4,-$A291,$L$6,,,$L$8,$L$12)</f>
        <v>626361</v>
      </c>
      <c r="H291" s="3">
        <f xml:space="preserve"> RTD("cqg.rtd",,"StudyData", "BDIF("&amp;$L$2&amp;",MAType:=Sim,Period1:="&amp;$L$14&amp;",Percent:=2.00,InputChoice:=Close)", "Bar",, "Close",$L$4,-A291,$L$6, "", "",$L$8,$L$12)</f>
        <v>2426.1638732780998</v>
      </c>
      <c r="I29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"Close",$L$4,-A291,$L$6, "", "",$L$8,$L$12)</f>
        <v>0.9936321441</v>
      </c>
    </row>
    <row r="292" spans="1:9" x14ac:dyDescent="0.3">
      <c r="A292" s="1">
        <f t="shared" si="4"/>
        <v>290</v>
      </c>
      <c r="B292" s="2">
        <f xml:space="preserve"> RTD("cqg.rtd",,"StudyData", $L$2, "BAR", "", "Time", $L$4,-$A292,$L$6,$L$10, "","False","T")</f>
        <v>45251</v>
      </c>
      <c r="C292" s="3">
        <f xml:space="preserve"> RTD("cqg.rtd",,"StudyData", $L$2, "BAR", "", "Open", $L$4, -$A292, $L$6,$L$10,,$L$8,$L$12)</f>
        <v>17334</v>
      </c>
      <c r="D292" s="3">
        <f xml:space="preserve"> RTD("cqg.rtd",,"StudyData", $L$2, "BAR", "", "High", $L$4, -$A292, $L$6,$L$10,,$L$8,$L$12)</f>
        <v>17369</v>
      </c>
      <c r="E292" s="3">
        <f xml:space="preserve"> RTD("cqg.rtd",,"StudyData", $L$2, "BAR", "", "Low", $L$4, -$A292, $L$6,$L$10,,$L$8,$L$12)</f>
        <v>17158.5</v>
      </c>
      <c r="F292" s="3">
        <f xml:space="preserve"> RTD("cqg.rtd",,"StudyData", $L$2, "BAR", "", "Close", $L$4, -$A292, $L$6,$L$10,,$L$8,$L$12)</f>
        <v>17236.75</v>
      </c>
      <c r="G292" s="4">
        <f xml:space="preserve"> RTD("cqg.rtd",,"StudyData", $L$2, "Vol", "VolType=auto,CoCType=auto", "Vol",$L$4,-$A292,$L$6,,,$L$8,$L$12)</f>
        <v>576853</v>
      </c>
      <c r="H292" s="3">
        <f xml:space="preserve"> RTD("cqg.rtd",,"StudyData", "BDIF("&amp;$L$2&amp;",MAType:=Sim,Period1:="&amp;$L$14&amp;",Percent:=2.00,InputChoice:=Close)", "Bar",, "Close",$L$4,-A292,$L$6, "", "",$L$8,$L$12)</f>
        <v>2434.1153916772</v>
      </c>
      <c r="I29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"Close",$L$4,-A292,$L$6, "", "",$L$8,$L$12)</f>
        <v>1</v>
      </c>
    </row>
    <row r="293" spans="1:9" x14ac:dyDescent="0.3">
      <c r="A293" s="1">
        <f t="shared" si="4"/>
        <v>291</v>
      </c>
      <c r="B293" s="2">
        <f xml:space="preserve"> RTD("cqg.rtd",,"StudyData", $L$2, "BAR", "", "Time", $L$4,-$A293,$L$6,$L$10, "","False","T")</f>
        <v>45250</v>
      </c>
      <c r="C293" s="3">
        <f xml:space="preserve"> RTD("cqg.rtd",,"StudyData", $L$2, "BAR", "", "Open", $L$4, -$A293, $L$6,$L$10,,$L$8,$L$12)</f>
        <v>17141.5</v>
      </c>
      <c r="D293" s="3">
        <f xml:space="preserve"> RTD("cqg.rtd",,"StudyData", $L$2, "BAR", "", "High", $L$4, -$A293, $L$6,$L$10,,$L$8,$L$12)</f>
        <v>17363.25</v>
      </c>
      <c r="E293" s="3">
        <f xml:space="preserve"> RTD("cqg.rtd",,"StudyData", $L$2, "BAR", "", "Low", $L$4, -$A293, $L$6,$L$10,,$L$8,$L$12)</f>
        <v>17083.75</v>
      </c>
      <c r="F293" s="3">
        <f xml:space="preserve"> RTD("cqg.rtd",,"StudyData", $L$2, "BAR", "", "Close", $L$4, -$A293, $L$6,$L$10,,$L$8,$L$12)</f>
        <v>17333</v>
      </c>
      <c r="G293" s="4">
        <f xml:space="preserve"> RTD("cqg.rtd",,"StudyData", $L$2, "Vol", "VolType=auto,CoCType=auto", "Vol",$L$4,-$A293,$L$6,,,$L$8,$L$12)</f>
        <v>560797</v>
      </c>
      <c r="H293" s="3">
        <f xml:space="preserve"> RTD("cqg.rtd",,"StudyData", "BDIF("&amp;$L$2&amp;",MAType:=Sim,Period1:="&amp;$L$14&amp;",Percent:=2.00,InputChoice:=Close)", "Bar",, "Close",$L$4,-A293,$L$6, "", "",$L$8,$L$12)</f>
        <v>2354.9714281706001</v>
      </c>
      <c r="I29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"Close",$L$4,-A293,$L$6, "", "",$L$8,$L$12)</f>
        <v>1</v>
      </c>
    </row>
    <row r="294" spans="1:9" x14ac:dyDescent="0.3">
      <c r="A294" s="1">
        <f t="shared" si="4"/>
        <v>292</v>
      </c>
      <c r="B294" s="2">
        <f xml:space="preserve"> RTD("cqg.rtd",,"StudyData", $L$2, "BAR", "", "Time", $L$4,-$A294,$L$6,$L$10, "","False","T")</f>
        <v>45247</v>
      </c>
      <c r="C294" s="3">
        <f xml:space="preserve"> RTD("cqg.rtd",,"StudyData", $L$2, "BAR", "", "Open", $L$4, -$A294, $L$6,$L$10,,$L$8,$L$12)</f>
        <v>17144.25</v>
      </c>
      <c r="D294" s="3">
        <f xml:space="preserve"> RTD("cqg.rtd",,"StudyData", $L$2, "BAR", "", "High", $L$4, -$A294, $L$6,$L$10,,$L$8,$L$12)</f>
        <v>17186.5</v>
      </c>
      <c r="E294" s="3">
        <f xml:space="preserve"> RTD("cqg.rtd",,"StudyData", $L$2, "BAR", "", "Low", $L$4, -$A294, $L$6,$L$10,,$L$8,$L$12)</f>
        <v>17071.5</v>
      </c>
      <c r="F294" s="3">
        <f xml:space="preserve"> RTD("cqg.rtd",,"StudyData", $L$2, "BAR", "", "Close", $L$4, -$A294, $L$6,$L$10,,$L$8,$L$12)</f>
        <v>17142.25</v>
      </c>
      <c r="G294" s="4">
        <f xml:space="preserve"> RTD("cqg.rtd",,"StudyData", $L$2, "Vol", "VolType=auto,CoCType=auto", "Vol",$L$4,-$A294,$L$6,,,$L$8,$L$12)</f>
        <v>563098</v>
      </c>
      <c r="H294" s="3">
        <f xml:space="preserve"> RTD("cqg.rtd",,"StudyData", "BDIF("&amp;$L$2&amp;",MAType:=Sim,Period1:="&amp;$L$14&amp;",Percent:=2.00,InputChoice:=Close)", "Bar",, "Close",$L$4,-A294,$L$6, "", "",$L$8,$L$12)</f>
        <v>2234.7261996718998</v>
      </c>
      <c r="I29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"Close",$L$4,-A294,$L$6, "", "",$L$8,$L$12)</f>
        <v>1</v>
      </c>
    </row>
    <row r="295" spans="1:9" x14ac:dyDescent="0.3">
      <c r="A295" s="1">
        <f t="shared" si="4"/>
        <v>293</v>
      </c>
      <c r="B295" s="2">
        <f xml:space="preserve"> RTD("cqg.rtd",,"StudyData", $L$2, "BAR", "", "Time", $L$4,-$A295,$L$6,$L$10, "","False","T")</f>
        <v>45246</v>
      </c>
      <c r="C295" s="3">
        <f xml:space="preserve"> RTD("cqg.rtd",,"StudyData", $L$2, "BAR", "", "Open", $L$4, -$A295, $L$6,$L$10,,$L$8,$L$12)</f>
        <v>17093.25</v>
      </c>
      <c r="D295" s="3">
        <f xml:space="preserve"> RTD("cqg.rtd",,"StudyData", $L$2, "BAR", "", "High", $L$4, -$A295, $L$6,$L$10,,$L$8,$L$12)</f>
        <v>17153.25</v>
      </c>
      <c r="E295" s="3">
        <f xml:space="preserve"> RTD("cqg.rtd",,"StudyData", $L$2, "BAR", "", "Low", $L$4, -$A295, $L$6,$L$10,,$L$8,$L$12)</f>
        <v>17043.25</v>
      </c>
      <c r="F295" s="3">
        <f xml:space="preserve"> RTD("cqg.rtd",,"StudyData", $L$2, "BAR", "", "Close", $L$4, -$A295, $L$6,$L$10,,$L$8,$L$12)</f>
        <v>17144</v>
      </c>
      <c r="G295" s="4">
        <f xml:space="preserve"> RTD("cqg.rtd",,"StudyData", $L$2, "Vol", "VolType=auto,CoCType=auto", "Vol",$L$4,-$A295,$L$6,,,$L$8,$L$12)</f>
        <v>635135</v>
      </c>
      <c r="H295" s="3">
        <f xml:space="preserve"> RTD("cqg.rtd",,"StudyData", "BDIF("&amp;$L$2&amp;",MAType:=Sim,Period1:="&amp;$L$14&amp;",Percent:=2.00,InputChoice:=Close)", "Bar",, "Close",$L$4,-A295,$L$6, "", "",$L$8,$L$12)</f>
        <v>2146.2253469755001</v>
      </c>
      <c r="I29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"Close",$L$4,-A295,$L$6, "", "",$L$8,$L$12)</f>
        <v>1</v>
      </c>
    </row>
    <row r="296" spans="1:9" x14ac:dyDescent="0.3">
      <c r="A296" s="1">
        <f t="shared" si="4"/>
        <v>294</v>
      </c>
      <c r="B296" s="2">
        <f xml:space="preserve"> RTD("cqg.rtd",,"StudyData", $L$2, "BAR", "", "Time", $L$4,-$A296,$L$6,$L$10, "","False","T")</f>
        <v>45245</v>
      </c>
      <c r="C296" s="3">
        <f xml:space="preserve"> RTD("cqg.rtd",,"StudyData", $L$2, "BAR", "", "Open", $L$4, -$A296, $L$6,$L$10,,$L$8,$L$12)</f>
        <v>17141.5</v>
      </c>
      <c r="D296" s="3">
        <f xml:space="preserve"> RTD("cqg.rtd",,"StudyData", $L$2, "BAR", "", "High", $L$4, -$A296, $L$6,$L$10,,$L$8,$L$12)</f>
        <v>17296</v>
      </c>
      <c r="E296" s="3">
        <f xml:space="preserve"> RTD("cqg.rtd",,"StudyData", $L$2, "BAR", "", "Low", $L$4, -$A296, $L$6,$L$10,,$L$8,$L$12)</f>
        <v>17078.75</v>
      </c>
      <c r="F296" s="3">
        <f xml:space="preserve"> RTD("cqg.rtd",,"StudyData", $L$2, "BAR", "", "Close", $L$4, -$A296, $L$6,$L$10,,$L$8,$L$12)</f>
        <v>17135.75</v>
      </c>
      <c r="G296" s="4">
        <f xml:space="preserve"> RTD("cqg.rtd",,"StudyData", $L$2, "Vol", "VolType=auto,CoCType=auto", "Vol",$L$4,-$A296,$L$6,,,$L$8,$L$12)</f>
        <v>686380</v>
      </c>
      <c r="H296" s="3">
        <f xml:space="preserve"> RTD("cqg.rtd",,"StudyData", "BDIF("&amp;$L$2&amp;",MAType:=Sim,Period1:="&amp;$L$14&amp;",Percent:=2.00,InputChoice:=Close)", "Bar",, "Close",$L$4,-A296,$L$6, "", "",$L$8,$L$12)</f>
        <v>2003.8323757241001</v>
      </c>
      <c r="I29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"Close",$L$4,-A296,$L$6, "", "",$L$8,$L$12)</f>
        <v>1</v>
      </c>
    </row>
    <row r="297" spans="1:9" x14ac:dyDescent="0.3">
      <c r="A297" s="1">
        <f t="shared" si="4"/>
        <v>295</v>
      </c>
      <c r="B297" s="2">
        <f xml:space="preserve"> RTD("cqg.rtd",,"StudyData", $L$2, "BAR", "", "Time", $L$4,-$A297,$L$6,$L$10, "","False","T")</f>
        <v>45244</v>
      </c>
      <c r="C297" s="3">
        <f xml:space="preserve"> RTD("cqg.rtd",,"StudyData", $L$2, "BAR", "", "Open", $L$4, -$A297, $L$6,$L$10,,$L$8,$L$12)</f>
        <v>16804.5</v>
      </c>
      <c r="D297" s="3">
        <f xml:space="preserve"> RTD("cqg.rtd",,"StudyData", $L$2, "BAR", "", "High", $L$4, -$A297, $L$6,$L$10,,$L$8,$L$12)</f>
        <v>17165.25</v>
      </c>
      <c r="E297" s="3">
        <f xml:space="preserve"> RTD("cqg.rtd",,"StudyData", $L$2, "BAR", "", "Low", $L$4, -$A297, $L$6,$L$10,,$L$8,$L$12)</f>
        <v>16798.5</v>
      </c>
      <c r="F297" s="3">
        <f xml:space="preserve"> RTD("cqg.rtd",,"StudyData", $L$2, "BAR", "", "Close", $L$4, -$A297, $L$6,$L$10,,$L$8,$L$12)</f>
        <v>17126.25</v>
      </c>
      <c r="G297" s="4">
        <f xml:space="preserve"> RTD("cqg.rtd",,"StudyData", $L$2, "Vol", "VolType=auto,CoCType=auto", "Vol",$L$4,-$A297,$L$6,,,$L$8,$L$12)</f>
        <v>657466</v>
      </c>
      <c r="H297" s="3">
        <f xml:space="preserve"> RTD("cqg.rtd",,"StudyData", "BDIF("&amp;$L$2&amp;",MAType:=Sim,Period1:="&amp;$L$14&amp;",Percent:=2.00,InputChoice:=Close)", "Bar",, "Close",$L$4,-A297,$L$6, "", "",$L$8,$L$12)</f>
        <v>1831.9694839161</v>
      </c>
      <c r="I29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"Close",$L$4,-A297,$L$6, "", "",$L$8,$L$12)</f>
        <v>1</v>
      </c>
    </row>
    <row r="298" spans="1:9" x14ac:dyDescent="0.3">
      <c r="A298" s="1">
        <f t="shared" si="4"/>
        <v>296</v>
      </c>
      <c r="B298" s="2">
        <f xml:space="preserve"> RTD("cqg.rtd",,"StudyData", $L$2, "BAR", "", "Time", $L$4,-$A298,$L$6,$L$10, "","False","T")</f>
        <v>45243</v>
      </c>
      <c r="C298" s="3">
        <f xml:space="preserve"> RTD("cqg.rtd",,"StudyData", $L$2, "BAR", "", "Open", $L$4, -$A298, $L$6,$L$10,,$L$8,$L$12)</f>
        <v>16832.75</v>
      </c>
      <c r="D298" s="3">
        <f xml:space="preserve"> RTD("cqg.rtd",,"StudyData", $L$2, "BAR", "", "High", $L$4, -$A298, $L$6,$L$10,,$L$8,$L$12)</f>
        <v>16847.75</v>
      </c>
      <c r="E298" s="3">
        <f xml:space="preserve"> RTD("cqg.rtd",,"StudyData", $L$2, "BAR", "", "Low", $L$4, -$A298, $L$6,$L$10,,$L$8,$L$12)</f>
        <v>16711.75</v>
      </c>
      <c r="F298" s="3">
        <f xml:space="preserve"> RTD("cqg.rtd",,"StudyData", $L$2, "BAR", "", "Close", $L$4, -$A298, $L$6,$L$10,,$L$8,$L$12)</f>
        <v>16793.5</v>
      </c>
      <c r="G298" s="4">
        <f xml:space="preserve"> RTD("cqg.rtd",,"StudyData", $L$2, "Vol", "VolType=auto,CoCType=auto", "Vol",$L$4,-$A298,$L$6,,,$L$8,$L$12)</f>
        <v>534074</v>
      </c>
      <c r="H298" s="3">
        <f xml:space="preserve"> RTD("cqg.rtd",,"StudyData", "BDIF("&amp;$L$2&amp;",MAType:=Sim,Period1:="&amp;$L$14&amp;",Percent:=2.00,InputChoice:=Close)", "Bar",, "Close",$L$4,-A298,$L$6, "", "",$L$8,$L$12)</f>
        <v>1650.7063064034</v>
      </c>
      <c r="I29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"Close",$L$4,-A298,$L$6, "", "",$L$8,$L$12)</f>
        <v>1</v>
      </c>
    </row>
    <row r="299" spans="1:9" x14ac:dyDescent="0.3">
      <c r="A299" s="1">
        <f t="shared" si="4"/>
        <v>297</v>
      </c>
      <c r="B299" s="2">
        <f xml:space="preserve"> RTD("cqg.rtd",,"StudyData", $L$2, "BAR", "", "Time", $L$4,-$A299,$L$6,$L$10, "","False","T")</f>
        <v>45240</v>
      </c>
      <c r="C299" s="3">
        <f xml:space="preserve"> RTD("cqg.rtd",,"StudyData", $L$2, "BAR", "", "Open", $L$4, -$A299, $L$6,$L$10,,$L$8,$L$12)</f>
        <v>16501.25</v>
      </c>
      <c r="D299" s="3">
        <f xml:space="preserve"> RTD("cqg.rtd",,"StudyData", $L$2, "BAR", "", "High", $L$4, -$A299, $L$6,$L$10,,$L$8,$L$12)</f>
        <v>16859.25</v>
      </c>
      <c r="E299" s="3">
        <f xml:space="preserve"> RTD("cqg.rtd",,"StudyData", $L$2, "BAR", "", "Low", $L$4, -$A299, $L$6,$L$10,,$L$8,$L$12)</f>
        <v>16453.75</v>
      </c>
      <c r="F299" s="3">
        <f xml:space="preserve"> RTD("cqg.rtd",,"StudyData", $L$2, "BAR", "", "Close", $L$4, -$A299, $L$6,$L$10,,$L$8,$L$12)</f>
        <v>16842.75</v>
      </c>
      <c r="G299" s="4">
        <f xml:space="preserve"> RTD("cqg.rtd",,"StudyData", $L$2, "Vol", "VolType=auto,CoCType=auto", "Vol",$L$4,-$A299,$L$6,,,$L$8,$L$12)</f>
        <v>681273</v>
      </c>
      <c r="H299" s="3">
        <f xml:space="preserve"> RTD("cqg.rtd",,"StudyData", "BDIF("&amp;$L$2&amp;",MAType:=Sim,Period1:="&amp;$L$14&amp;",Percent:=2.00,InputChoice:=Close)", "Bar",, "Close",$L$4,-A299,$L$6, "", "",$L$8,$L$12)</f>
        <v>1587.3600599737999</v>
      </c>
      <c r="I29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"Close",$L$4,-A299,$L$6, "", "",$L$8,$L$12)</f>
        <v>1</v>
      </c>
    </row>
    <row r="300" spans="1:9" x14ac:dyDescent="0.3">
      <c r="A300" s="1">
        <f t="shared" si="4"/>
        <v>298</v>
      </c>
      <c r="B300" s="2">
        <f xml:space="preserve"> RTD("cqg.rtd",,"StudyData", $L$2, "BAR", "", "Time", $L$4,-$A300,$L$6,$L$10, "","False","T")</f>
        <v>45239</v>
      </c>
      <c r="C300" s="3">
        <f xml:space="preserve"> RTD("cqg.rtd",,"StudyData", $L$2, "BAR", "", "Open", $L$4, -$A300, $L$6,$L$10,,$L$8,$L$12)</f>
        <v>16602.75</v>
      </c>
      <c r="D300" s="3">
        <f xml:space="preserve"> RTD("cqg.rtd",,"StudyData", $L$2, "BAR", "", "High", $L$4, -$A300, $L$6,$L$10,,$L$8,$L$12)</f>
        <v>16700.25</v>
      </c>
      <c r="E300" s="3">
        <f xml:space="preserve"> RTD("cqg.rtd",,"StudyData", $L$2, "BAR", "", "Low", $L$4, -$A300, $L$6,$L$10,,$L$8,$L$12)</f>
        <v>16483.25</v>
      </c>
      <c r="F300" s="3">
        <f xml:space="preserve"> RTD("cqg.rtd",,"StudyData", $L$2, "BAR", "", "Close", $L$4, -$A300, $L$6,$L$10,,$L$8,$L$12)</f>
        <v>16502.5</v>
      </c>
      <c r="G300" s="4">
        <f xml:space="preserve"> RTD("cqg.rtd",,"StudyData", $L$2, "Vol", "VolType=auto,CoCType=auto", "Vol",$L$4,-$A300,$L$6,,,$L$8,$L$12)</f>
        <v>711744</v>
      </c>
      <c r="H300" s="3">
        <f xml:space="preserve"> RTD("cqg.rtd",,"StudyData", "BDIF("&amp;$L$2&amp;",MAType:=Sim,Period1:="&amp;$L$14&amp;",Percent:=2.00,InputChoice:=Close)", "Bar",, "Close",$L$4,-A300,$L$6, "", "",$L$8,$L$12)</f>
        <v>1473.8622866469</v>
      </c>
      <c r="I30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"Close",$L$4,-A300,$L$6, "", "",$L$8,$L$12)</f>
        <v>0.98110946509999997</v>
      </c>
    </row>
    <row r="301" spans="1:9" x14ac:dyDescent="0.3">
      <c r="A301" s="1">
        <f t="shared" si="4"/>
        <v>299</v>
      </c>
      <c r="B301" s="2">
        <f xml:space="preserve"> RTD("cqg.rtd",,"StudyData", $L$2, "BAR", "", "Time", $L$4,-$A301,$L$6,$L$10, "","False","T")</f>
        <v>45238</v>
      </c>
      <c r="C301" s="3">
        <f xml:space="preserve"> RTD("cqg.rtd",,"StudyData", $L$2, "BAR", "", "Open", $L$4, -$A301, $L$6,$L$10,,$L$8,$L$12)</f>
        <v>16619.5</v>
      </c>
      <c r="D301" s="3">
        <f xml:space="preserve"> RTD("cqg.rtd",,"StudyData", $L$2, "BAR", "", "High", $L$4, -$A301, $L$6,$L$10,,$L$8,$L$12)</f>
        <v>16664</v>
      </c>
      <c r="E301" s="3">
        <f xml:space="preserve"> RTD("cqg.rtd",,"StudyData", $L$2, "BAR", "", "Low", $L$4, -$A301, $L$6,$L$10,,$L$8,$L$12)</f>
        <v>16533.25</v>
      </c>
      <c r="F301" s="3">
        <f xml:space="preserve"> RTD("cqg.rtd",,"StudyData", $L$2, "BAR", "", "Close", $L$4, -$A301, $L$6,$L$10,,$L$8,$L$12)</f>
        <v>16633</v>
      </c>
      <c r="G301" s="4">
        <f xml:space="preserve"> RTD("cqg.rtd",,"StudyData", $L$2, "Vol", "VolType=auto,CoCType=auto", "Vol",$L$4,-$A301,$L$6,,,$L$8,$L$12)</f>
        <v>548559</v>
      </c>
      <c r="H301" s="3">
        <f xml:space="preserve"> RTD("cqg.rtd",,"StudyData", "BDIF("&amp;$L$2&amp;",MAType:=Sim,Period1:="&amp;$L$14&amp;",Percent:=2.00,InputChoice:=Close)", "Bar",, "Close",$L$4,-A301,$L$6, "", "",$L$8,$L$12)</f>
        <v>1486.4224971387</v>
      </c>
      <c r="I30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"Close",$L$4,-A301,$L$6, "", "",$L$8,$L$12)</f>
        <v>1</v>
      </c>
    </row>
    <row r="302" spans="1:9" x14ac:dyDescent="0.3">
      <c r="A302" s="1">
        <f t="shared" si="4"/>
        <v>300</v>
      </c>
      <c r="B302" s="2">
        <f xml:space="preserve"> RTD("cqg.rtd",,"StudyData", $L$2, "BAR", "", "Time", $L$4,-$A302,$L$6,$L$10, "","False","T")</f>
        <v>45237</v>
      </c>
      <c r="C302" s="3">
        <f xml:space="preserve"> RTD("cqg.rtd",,"StudyData", $L$2, "BAR", "", "Open", $L$4, -$A302, $L$6,$L$10,,$L$8,$L$12)</f>
        <v>16461.5</v>
      </c>
      <c r="D302" s="3">
        <f xml:space="preserve"> RTD("cqg.rtd",,"StudyData", $L$2, "BAR", "", "High", $L$4, -$A302, $L$6,$L$10,,$L$8,$L$12)</f>
        <v>16658.75</v>
      </c>
      <c r="E302" s="3">
        <f xml:space="preserve"> RTD("cqg.rtd",,"StudyData", $L$2, "BAR", "", "Low", $L$4, -$A302, $L$6,$L$10,,$L$8,$L$12)</f>
        <v>16422.5</v>
      </c>
      <c r="F302" s="3">
        <f xml:space="preserve"> RTD("cqg.rtd",,"StudyData", $L$2, "BAR", "", "Close", $L$4, -$A302, $L$6,$L$10,,$L$8,$L$12)</f>
        <v>16620.75</v>
      </c>
      <c r="G302" s="4">
        <f xml:space="preserve"> RTD("cqg.rtd",,"StudyData", $L$2, "Vol", "VolType=auto,CoCType=auto", "Vol",$L$4,-$A302,$L$6,,,$L$8,$L$12)</f>
        <v>586493</v>
      </c>
      <c r="H302" s="3">
        <f xml:space="preserve"> RTD("cqg.rtd",,"StudyData", "BDIF("&amp;$L$2&amp;",MAType:=Sim,Period1:="&amp;$L$14&amp;",Percent:=2.00,InputChoice:=Close)", "Bar",, "Close",$L$4,-A302,$L$6, "", "",$L$8,$L$12)</f>
        <v>1484.7062302018001</v>
      </c>
      <c r="I30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"Close",$L$4,-A302,$L$6, "", "",$L$8,$L$12)</f>
        <v>1</v>
      </c>
    </row>
    <row r="303" spans="1:9" x14ac:dyDescent="0.3">
      <c r="A303" s="1">
        <f t="shared" si="4"/>
        <v>301</v>
      </c>
      <c r="B303" s="2">
        <f xml:space="preserve"> RTD("cqg.rtd",,"StudyData", $L$2, "BAR", "", "Time", $L$4,-$A303,$L$6,$L$10, "","False","T")</f>
        <v>45236</v>
      </c>
      <c r="C303" s="3">
        <f xml:space="preserve"> RTD("cqg.rtd",,"StudyData", $L$2, "BAR", "", "Open", $L$4, -$A303, $L$6,$L$10,,$L$8,$L$12)</f>
        <v>16433.5</v>
      </c>
      <c r="D303" s="3">
        <f xml:space="preserve"> RTD("cqg.rtd",,"StudyData", $L$2, "BAR", "", "High", $L$4, -$A303, $L$6,$L$10,,$L$8,$L$12)</f>
        <v>16504</v>
      </c>
      <c r="E303" s="3">
        <f xml:space="preserve"> RTD("cqg.rtd",,"StudyData", $L$2, "BAR", "", "Low", $L$4, -$A303, $L$6,$L$10,,$L$8,$L$12)</f>
        <v>16384.5</v>
      </c>
      <c r="F303" s="3">
        <f xml:space="preserve"> RTD("cqg.rtd",,"StudyData", $L$2, "BAR", "", "Close", $L$4, -$A303, $L$6,$L$10,,$L$8,$L$12)</f>
        <v>16479</v>
      </c>
      <c r="G303" s="4">
        <f xml:space="preserve"> RTD("cqg.rtd",,"StudyData", $L$2, "Vol", "VolType=auto,CoCType=auto", "Vol",$L$4,-$A303,$L$6,,,$L$8,$L$12)</f>
        <v>497102</v>
      </c>
      <c r="H303" s="3">
        <f xml:space="preserve"> RTD("cqg.rtd",,"StudyData", "BDIF("&amp;$L$2&amp;",MAType:=Sim,Period1:="&amp;$L$14&amp;",Percent:=2.00,InputChoice:=Close)", "Bar",, "Close",$L$4,-A303,$L$6, "", "",$L$8,$L$12)</f>
        <v>1460.3977677332</v>
      </c>
      <c r="I30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"Close",$L$4,-A303,$L$6, "", "",$L$8,$L$12)</f>
        <v>1</v>
      </c>
    </row>
    <row r="304" spans="1:9" x14ac:dyDescent="0.3">
      <c r="A304" s="1">
        <f t="shared" si="4"/>
        <v>302</v>
      </c>
      <c r="B304" s="2">
        <f xml:space="preserve"> RTD("cqg.rtd",,"StudyData", $L$2, "BAR", "", "Time", $L$4,-$A304,$L$6,$L$10, "","False","T")</f>
        <v>45233</v>
      </c>
      <c r="C304" s="3">
        <f xml:space="preserve"> RTD("cqg.rtd",,"StudyData", $L$2, "BAR", "", "Open", $L$4, -$A304, $L$6,$L$10,,$L$8,$L$12)</f>
        <v>16174.5</v>
      </c>
      <c r="D304" s="3">
        <f xml:space="preserve"> RTD("cqg.rtd",,"StudyData", $L$2, "BAR", "", "High", $L$4, -$A304, $L$6,$L$10,,$L$8,$L$12)</f>
        <v>16475</v>
      </c>
      <c r="E304" s="3">
        <f xml:space="preserve"> RTD("cqg.rtd",,"StudyData", $L$2, "BAR", "", "Low", $L$4, -$A304, $L$6,$L$10,,$L$8,$L$12)</f>
        <v>16172</v>
      </c>
      <c r="F304" s="3">
        <f xml:space="preserve"> RTD("cqg.rtd",,"StudyData", $L$2, "BAR", "", "Close", $L$4, -$A304, $L$6,$L$10,,$L$8,$L$12)</f>
        <v>16425.25</v>
      </c>
      <c r="G304" s="4">
        <f xml:space="preserve"> RTD("cqg.rtd",,"StudyData", $L$2, "Vol", "VolType=auto,CoCType=auto", "Vol",$L$4,-$A304,$L$6,,,$L$8,$L$12)</f>
        <v>635465</v>
      </c>
      <c r="H304" s="3">
        <f xml:space="preserve"> RTD("cqg.rtd",,"StudyData", "BDIF("&amp;$L$2&amp;",MAType:=Sim,Period1:="&amp;$L$14&amp;",Percent:=2.00,InputChoice:=Close)", "Bar",, "Close",$L$4,-A304,$L$6, "", "",$L$8,$L$12)</f>
        <v>1452.3175651351</v>
      </c>
      <c r="I30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"Close",$L$4,-A304,$L$6, "", "",$L$8,$L$12)</f>
        <v>1</v>
      </c>
    </row>
    <row r="305" spans="1:9" x14ac:dyDescent="0.3">
      <c r="A305" s="1">
        <f t="shared" si="4"/>
        <v>303</v>
      </c>
      <c r="B305" s="2">
        <f xml:space="preserve"> RTD("cqg.rtd",,"StudyData", $L$2, "BAR", "", "Time", $L$4,-$A305,$L$6,$L$10, "","False","T")</f>
        <v>45232</v>
      </c>
      <c r="C305" s="3">
        <f xml:space="preserve"> RTD("cqg.rtd",,"StudyData", $L$2, "BAR", "", "Open", $L$4, -$A305, $L$6,$L$10,,$L$8,$L$12)</f>
        <v>16007.75</v>
      </c>
      <c r="D305" s="3">
        <f xml:space="preserve"> RTD("cqg.rtd",,"StudyData", $L$2, "BAR", "", "High", $L$4, -$A305, $L$6,$L$10,,$L$8,$L$12)</f>
        <v>16263.75</v>
      </c>
      <c r="E305" s="3">
        <f xml:space="preserve"> RTD("cqg.rtd",,"StudyData", $L$2, "BAR", "", "Low", $L$4, -$A305, $L$6,$L$10,,$L$8,$L$12)</f>
        <v>16006.5</v>
      </c>
      <c r="F305" s="3">
        <f xml:space="preserve"> RTD("cqg.rtd",,"StudyData", $L$2, "BAR", "", "Close", $L$4, -$A305, $L$6,$L$10,,$L$8,$L$12)</f>
        <v>16244.5</v>
      </c>
      <c r="G305" s="4">
        <f xml:space="preserve"> RTD("cqg.rtd",,"StudyData", $L$2, "Vol", "VolType=auto,CoCType=auto", "Vol",$L$4,-$A305,$L$6,,,$L$8,$L$12)</f>
        <v>654273</v>
      </c>
      <c r="H305" s="3">
        <f xml:space="preserve"> RTD("cqg.rtd",,"StudyData", "BDIF("&amp;$L$2&amp;",MAType:=Sim,Period1:="&amp;$L$14&amp;",Percent:=2.00,InputChoice:=Close)", "Bar",, "Close",$L$4,-A305,$L$6, "", "",$L$8,$L$12)</f>
        <v>1442.6623816749</v>
      </c>
      <c r="I30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"Close",$L$4,-A305,$L$6, "", "",$L$8,$L$12)</f>
        <v>1</v>
      </c>
    </row>
    <row r="306" spans="1:9" x14ac:dyDescent="0.3">
      <c r="A306" s="1">
        <f t="shared" si="4"/>
        <v>304</v>
      </c>
      <c r="B306" s="2">
        <f xml:space="preserve"> RTD("cqg.rtd",,"StudyData", $L$2, "BAR", "", "Time", $L$4,-$A306,$L$6,$L$10, "","False","T")</f>
        <v>45231</v>
      </c>
      <c r="C306" s="3">
        <f xml:space="preserve"> RTD("cqg.rtd",,"StudyData", $L$2, "BAR", "", "Open", $L$4, -$A306, $L$6,$L$10,,$L$8,$L$12)</f>
        <v>15706.5</v>
      </c>
      <c r="D306" s="3">
        <f xml:space="preserve"> RTD("cqg.rtd",,"StudyData", $L$2, "BAR", "", "High", $L$4, -$A306, $L$6,$L$10,,$L$8,$L$12)</f>
        <v>16008.5</v>
      </c>
      <c r="E306" s="3">
        <f xml:space="preserve"> RTD("cqg.rtd",,"StudyData", $L$2, "BAR", "", "Low", $L$4, -$A306, $L$6,$L$10,,$L$8,$L$12)</f>
        <v>15657.25</v>
      </c>
      <c r="F306" s="3">
        <f xml:space="preserve"> RTD("cqg.rtd",,"StudyData", $L$2, "BAR", "", "Close", $L$4, -$A306, $L$6,$L$10,,$L$8,$L$12)</f>
        <v>15991</v>
      </c>
      <c r="G306" s="4">
        <f xml:space="preserve"> RTD("cqg.rtd",,"StudyData", $L$2, "Vol", "VolType=auto,CoCType=auto", "Vol",$L$4,-$A306,$L$6,,,$L$8,$L$12)</f>
        <v>743531</v>
      </c>
      <c r="H306" s="3">
        <f xml:space="preserve"> RTD("cqg.rtd",,"StudyData", "BDIF("&amp;$L$2&amp;",MAType:=Sim,Period1:="&amp;$L$14&amp;",Percent:=2.00,InputChoice:=Close)", "Bar",, "Close",$L$4,-A306,$L$6, "", "",$L$8,$L$12)</f>
        <v>1438.7816755853</v>
      </c>
      <c r="I30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"Close",$L$4,-A306,$L$6, "", "",$L$8,$L$12)</f>
        <v>1</v>
      </c>
    </row>
    <row r="307" spans="1:9" x14ac:dyDescent="0.3">
      <c r="A307" s="1">
        <f t="shared" si="4"/>
        <v>305</v>
      </c>
      <c r="B307" s="2">
        <f xml:space="preserve"> RTD("cqg.rtd",,"StudyData", $L$2, "BAR", "", "Time", $L$4,-$A307,$L$6,$L$10, "","False","T")</f>
        <v>45230</v>
      </c>
      <c r="C307" s="3">
        <f xml:space="preserve"> RTD("cqg.rtd",,"StudyData", $L$2, "BAR", "", "Open", $L$4, -$A307, $L$6,$L$10,,$L$8,$L$12)</f>
        <v>15657</v>
      </c>
      <c r="D307" s="3">
        <f xml:space="preserve"> RTD("cqg.rtd",,"StudyData", $L$2, "BAR", "", "High", $L$4, -$A307, $L$6,$L$10,,$L$8,$L$12)</f>
        <v>15750.25</v>
      </c>
      <c r="E307" s="3">
        <f xml:space="preserve"> RTD("cqg.rtd",,"StudyData", $L$2, "BAR", "", "Low", $L$4, -$A307, $L$6,$L$10,,$L$8,$L$12)</f>
        <v>15557.75</v>
      </c>
      <c r="F307" s="3">
        <f xml:space="preserve"> RTD("cqg.rtd",,"StudyData", $L$2, "BAR", "", "Close", $L$4, -$A307, $L$6,$L$10,,$L$8,$L$12)</f>
        <v>15736.75</v>
      </c>
      <c r="G307" s="4">
        <f xml:space="preserve"> RTD("cqg.rtd",,"StudyData", $L$2, "Vol", "VolType=auto,CoCType=auto", "Vol",$L$4,-$A307,$L$6,,,$L$8,$L$12)</f>
        <v>713726</v>
      </c>
      <c r="H307" s="3">
        <f xml:space="preserve"> RTD("cqg.rtd",,"StudyData", "BDIF("&amp;$L$2&amp;",MAType:=Sim,Period1:="&amp;$L$14&amp;",Percent:=2.00,InputChoice:=Close)", "Bar",, "Close",$L$4,-A307,$L$6, "", "",$L$8,$L$12)</f>
        <v>1434.2365033354999</v>
      </c>
      <c r="I30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"Close",$L$4,-A307,$L$6, "", "",$L$8,$L$12)</f>
        <v>1</v>
      </c>
    </row>
    <row r="308" spans="1:9" x14ac:dyDescent="0.3">
      <c r="A308" s="1">
        <f t="shared" si="4"/>
        <v>306</v>
      </c>
      <c r="B308" s="2">
        <f xml:space="preserve"> RTD("cqg.rtd",,"StudyData", $L$2, "BAR", "", "Time", $L$4,-$A308,$L$6,$L$10, "","False","T")</f>
        <v>45229</v>
      </c>
      <c r="C308" s="3">
        <f xml:space="preserve"> RTD("cqg.rtd",,"StudyData", $L$2, "BAR", "", "Open", $L$4, -$A308, $L$6,$L$10,,$L$8,$L$12)</f>
        <v>15582.5</v>
      </c>
      <c r="D308" s="3">
        <f xml:space="preserve"> RTD("cqg.rtd",,"StudyData", $L$2, "BAR", "", "High", $L$4, -$A308, $L$6,$L$10,,$L$8,$L$12)</f>
        <v>15723</v>
      </c>
      <c r="E308" s="3">
        <f xml:space="preserve"> RTD("cqg.rtd",,"StudyData", $L$2, "BAR", "", "Low", $L$4, -$A308, $L$6,$L$10,,$L$8,$L$12)</f>
        <v>15549.5</v>
      </c>
      <c r="F308" s="3">
        <f xml:space="preserve"> RTD("cqg.rtd",,"StudyData", $L$2, "BAR", "", "Close", $L$4, -$A308, $L$6,$L$10,,$L$8,$L$12)</f>
        <v>15663</v>
      </c>
      <c r="G308" s="4">
        <f xml:space="preserve"> RTD("cqg.rtd",,"StudyData", $L$2, "Vol", "VolType=auto,CoCType=auto", "Vol",$L$4,-$A308,$L$6,,,$L$8,$L$12)</f>
        <v>706257</v>
      </c>
      <c r="H308" s="3">
        <f xml:space="preserve"> RTD("cqg.rtd",,"StudyData", "BDIF("&amp;$L$2&amp;",MAType:=Sim,Period1:="&amp;$L$14&amp;",Percent:=2.00,InputChoice:=Close)", "Bar",, "Close",$L$4,-A308,$L$6, "", "",$L$8,$L$12)</f>
        <v>1397.8291884204</v>
      </c>
      <c r="I30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"Close",$L$4,-A308,$L$6, "", "",$L$8,$L$12)</f>
        <v>1</v>
      </c>
    </row>
    <row r="309" spans="1:9" x14ac:dyDescent="0.3">
      <c r="A309" s="1">
        <f t="shared" si="4"/>
        <v>307</v>
      </c>
      <c r="B309" s="2">
        <f xml:space="preserve"> RTD("cqg.rtd",,"StudyData", $L$2, "BAR", "", "Time", $L$4,-$A309,$L$6,$L$10, "","False","T")</f>
        <v>45226</v>
      </c>
      <c r="C309" s="3">
        <f xml:space="preserve"> RTD("cqg.rtd",,"StudyData", $L$2, "BAR", "", "Open", $L$4, -$A309, $L$6,$L$10,,$L$8,$L$12)</f>
        <v>15494.75</v>
      </c>
      <c r="D309" s="3">
        <f xml:space="preserve"> RTD("cqg.rtd",,"StudyData", $L$2, "BAR", "", "High", $L$4, -$A309, $L$6,$L$10,,$L$8,$L$12)</f>
        <v>15654.25</v>
      </c>
      <c r="E309" s="3">
        <f xml:space="preserve"> RTD("cqg.rtd",,"StudyData", $L$2, "BAR", "", "Low", $L$4, -$A309, $L$6,$L$10,,$L$8,$L$12)</f>
        <v>15456.25</v>
      </c>
      <c r="F309" s="3">
        <f xml:space="preserve"> RTD("cqg.rtd",,"StudyData", $L$2, "BAR", "", "Close", $L$4, -$A309, $L$6,$L$10,,$L$8,$L$12)</f>
        <v>15511.75</v>
      </c>
      <c r="G309" s="4">
        <f xml:space="preserve"> RTD("cqg.rtd",,"StudyData", $L$2, "Vol", "VolType=auto,CoCType=auto", "Vol",$L$4,-$A309,$L$6,,,$L$8,$L$12)</f>
        <v>783081</v>
      </c>
      <c r="H309" s="3">
        <f xml:space="preserve"> RTD("cqg.rtd",,"StudyData", "BDIF("&amp;$L$2&amp;",MAType:=Sim,Period1:="&amp;$L$14&amp;",Percent:=2.00,InputChoice:=Close)", "Bar",, "Close",$L$4,-A309,$L$6, "", "",$L$8,$L$12)</f>
        <v>1328.1438730423999</v>
      </c>
      <c r="I30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"Close",$L$4,-A309,$L$6, "", "",$L$8,$L$12)</f>
        <v>0.91786875150000002</v>
      </c>
    </row>
    <row r="310" spans="1:9" x14ac:dyDescent="0.3">
      <c r="A310" s="1">
        <f t="shared" si="4"/>
        <v>308</v>
      </c>
      <c r="B310" s="2">
        <f xml:space="preserve"> RTD("cqg.rtd",,"StudyData", $L$2, "BAR", "", "Time", $L$4,-$A310,$L$6,$L$10, "","False","T")</f>
        <v>45225</v>
      </c>
      <c r="C310" s="3">
        <f xml:space="preserve"> RTD("cqg.rtd",,"StudyData", $L$2, "BAR", "", "Open", $L$4, -$A310, $L$6,$L$10,,$L$8,$L$12)</f>
        <v>15671.5</v>
      </c>
      <c r="D310" s="3">
        <f xml:space="preserve"> RTD("cqg.rtd",,"StudyData", $L$2, "BAR", "", "High", $L$4, -$A310, $L$6,$L$10,,$L$8,$L$12)</f>
        <v>15705.5</v>
      </c>
      <c r="E310" s="3">
        <f xml:space="preserve"> RTD("cqg.rtd",,"StudyData", $L$2, "BAR", "", "Low", $L$4, -$A310, $L$6,$L$10,,$L$8,$L$12)</f>
        <v>15386.75</v>
      </c>
      <c r="F310" s="3">
        <f xml:space="preserve"> RTD("cqg.rtd",,"StudyData", $L$2, "BAR", "", "Close", $L$4, -$A310, $L$6,$L$10,,$L$8,$L$12)</f>
        <v>15440.5</v>
      </c>
      <c r="G310" s="4">
        <f xml:space="preserve"> RTD("cqg.rtd",,"StudyData", $L$2, "Vol", "VolType=auto,CoCType=auto", "Vol",$L$4,-$A310,$L$6,,,$L$8,$L$12)</f>
        <v>989559</v>
      </c>
      <c r="H310" s="3">
        <f xml:space="preserve"> RTD("cqg.rtd",,"StudyData", "BDIF("&amp;$L$2&amp;",MAType:=Sim,Period1:="&amp;$L$14&amp;",Percent:=2.00,InputChoice:=Close)", "Bar",, "Close",$L$4,-A310,$L$6, "", "",$L$8,$L$12)</f>
        <v>1185.4190440514999</v>
      </c>
      <c r="I31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"Close",$L$4,-A310,$L$6, "", "",$L$8,$L$12)</f>
        <v>0.61842708290000004</v>
      </c>
    </row>
    <row r="311" spans="1:9" x14ac:dyDescent="0.3">
      <c r="A311" s="1">
        <f t="shared" si="4"/>
        <v>309</v>
      </c>
      <c r="B311" s="2">
        <f xml:space="preserve"> RTD("cqg.rtd",,"StudyData", $L$2, "BAR", "", "Time", $L$4,-$A311,$L$6,$L$10, "","False","T")</f>
        <v>45224</v>
      </c>
      <c r="C311" s="3">
        <f xml:space="preserve"> RTD("cqg.rtd",,"StudyData", $L$2, "BAR", "", "Open", $L$4, -$A311, $L$6,$L$10,,$L$8,$L$12)</f>
        <v>16074.5</v>
      </c>
      <c r="D311" s="3">
        <f xml:space="preserve"> RTD("cqg.rtd",,"StudyData", $L$2, "BAR", "", "High", $L$4, -$A311, $L$6,$L$10,,$L$8,$L$12)</f>
        <v>16101.5</v>
      </c>
      <c r="E311" s="3">
        <f xml:space="preserve"> RTD("cqg.rtd",,"StudyData", $L$2, "BAR", "", "Low", $L$4, -$A311, $L$6,$L$10,,$L$8,$L$12)</f>
        <v>15690.5</v>
      </c>
      <c r="F311" s="3">
        <f xml:space="preserve"> RTD("cqg.rtd",,"StudyData", $L$2, "BAR", "", "Close", $L$4, -$A311, $L$6,$L$10,,$L$8,$L$12)</f>
        <v>15724.75</v>
      </c>
      <c r="G311" s="4">
        <f xml:space="preserve"> RTD("cqg.rtd",,"StudyData", $L$2, "Vol", "VolType=auto,CoCType=auto", "Vol",$L$4,-$A311,$L$6,,,$L$8,$L$12)</f>
        <v>822024</v>
      </c>
      <c r="H311" s="3">
        <f xml:space="preserve"> RTD("cqg.rtd",,"StudyData", "BDIF("&amp;$L$2&amp;",MAType:=Sim,Period1:="&amp;$L$14&amp;",Percent:=2.00,InputChoice:=Close)", "Bar",, "Close",$L$4,-A311,$L$6, "", "",$L$8,$L$12)</f>
        <v>965.76510989990004</v>
      </c>
      <c r="I31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"Close",$L$4,-A311,$L$6, "", "",$L$8,$L$12)</f>
        <v>0.24512857020000001</v>
      </c>
    </row>
    <row r="312" spans="1:9" x14ac:dyDescent="0.3">
      <c r="A312" s="1">
        <f t="shared" si="4"/>
        <v>310</v>
      </c>
      <c r="B312" s="2">
        <f xml:space="preserve"> RTD("cqg.rtd",,"StudyData", $L$2, "BAR", "", "Time", $L$4,-$A312,$L$6,$L$10, "","False","T")</f>
        <v>45223</v>
      </c>
      <c r="C312" s="3">
        <f xml:space="preserve"> RTD("cqg.rtd",,"StudyData", $L$2, "BAR", "", "Open", $L$4, -$A312, $L$6,$L$10,,$L$8,$L$12)</f>
        <v>15990.5</v>
      </c>
      <c r="D312" s="3">
        <f xml:space="preserve"> RTD("cqg.rtd",,"StudyData", $L$2, "BAR", "", "High", $L$4, -$A312, $L$6,$L$10,,$L$8,$L$12)</f>
        <v>16195.25</v>
      </c>
      <c r="E312" s="3">
        <f xml:space="preserve"> RTD("cqg.rtd",,"StudyData", $L$2, "BAR", "", "Low", $L$4, -$A312, $L$6,$L$10,,$L$8,$L$12)</f>
        <v>15952.5</v>
      </c>
      <c r="F312" s="3">
        <f xml:space="preserve"> RTD("cqg.rtd",,"StudyData", $L$2, "BAR", "", "Close", $L$4, -$A312, $L$6,$L$10,,$L$8,$L$12)</f>
        <v>16093</v>
      </c>
      <c r="G312" s="4">
        <f xml:space="preserve"> RTD("cqg.rtd",,"StudyData", $L$2, "Vol", "VolType=auto,CoCType=auto", "Vol",$L$4,-$A312,$L$6,,,$L$8,$L$12)</f>
        <v>704273</v>
      </c>
      <c r="H312" s="3">
        <f xml:space="preserve"> RTD("cqg.rtd",,"StudyData", "BDIF("&amp;$L$2&amp;",MAType:=Sim,Period1:="&amp;$L$14&amp;",Percent:=2.00,InputChoice:=Close)", "Bar",, "Close",$L$4,-A312,$L$6, "", "",$L$8,$L$12)</f>
        <v>878.67948650230005</v>
      </c>
      <c r="I31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"Close",$L$4,-A312,$L$6, "", "",$L$8,$L$12)</f>
        <v>9.7127880799999997E-2</v>
      </c>
    </row>
    <row r="313" spans="1:9" x14ac:dyDescent="0.3">
      <c r="A313" s="1">
        <f t="shared" si="4"/>
        <v>311</v>
      </c>
      <c r="B313" s="2">
        <f xml:space="preserve"> RTD("cqg.rtd",,"StudyData", $L$2, "BAR", "", "Time", $L$4,-$A313,$L$6,$L$10, "","False","T")</f>
        <v>45222</v>
      </c>
      <c r="C313" s="3">
        <f xml:space="preserve"> RTD("cqg.rtd",,"StudyData", $L$2, "BAR", "", "Open", $L$4, -$A313, $L$6,$L$10,,$L$8,$L$12)</f>
        <v>15926.5</v>
      </c>
      <c r="D313" s="3">
        <f xml:space="preserve"> RTD("cqg.rtd",,"StudyData", $L$2, "BAR", "", "High", $L$4, -$A313, $L$6,$L$10,,$L$8,$L$12)</f>
        <v>16100.25</v>
      </c>
      <c r="E313" s="3">
        <f xml:space="preserve"> RTD("cqg.rtd",,"StudyData", $L$2, "BAR", "", "Low", $L$4, -$A313, $L$6,$L$10,,$L$8,$L$12)</f>
        <v>15760.75</v>
      </c>
      <c r="F313" s="3">
        <f xml:space="preserve"> RTD("cqg.rtd",,"StudyData", $L$2, "BAR", "", "Close", $L$4, -$A313, $L$6,$L$10,,$L$8,$L$12)</f>
        <v>15958.5</v>
      </c>
      <c r="G313" s="4">
        <f xml:space="preserve"> RTD("cqg.rtd",,"StudyData", $L$2, "Vol", "VolType=auto,CoCType=auto", "Vol",$L$4,-$A313,$L$6,,,$L$8,$L$12)</f>
        <v>766612</v>
      </c>
      <c r="H313" s="3">
        <f xml:space="preserve"> RTD("cqg.rtd",,"StudyData", "BDIF("&amp;$L$2&amp;",MAType:=Sim,Period1:="&amp;$L$14&amp;",Percent:=2.00,InputChoice:=Close)", "Bar",, "Close",$L$4,-A313,$L$6, "", "",$L$8,$L$12)</f>
        <v>904.18344930659998</v>
      </c>
      <c r="I31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"Close",$L$4,-A313,$L$6, "", "",$L$8,$L$12)</f>
        <v>0.14047147679999999</v>
      </c>
    </row>
    <row r="314" spans="1:9" x14ac:dyDescent="0.3">
      <c r="A314" s="1">
        <f t="shared" si="4"/>
        <v>312</v>
      </c>
      <c r="B314" s="2">
        <f xml:space="preserve"> RTD("cqg.rtd",,"StudyData", $L$2, "BAR", "", "Time", $L$4,-$A314,$L$6,$L$10, "","False","T")</f>
        <v>45219</v>
      </c>
      <c r="C314" s="3">
        <f xml:space="preserve"> RTD("cqg.rtd",,"StudyData", $L$2, "BAR", "", "Open", $L$4, -$A314, $L$6,$L$10,,$L$8,$L$12)</f>
        <v>16096.5</v>
      </c>
      <c r="D314" s="3">
        <f xml:space="preserve"> RTD("cqg.rtd",,"StudyData", $L$2, "BAR", "", "High", $L$4, -$A314, $L$6,$L$10,,$L$8,$L$12)</f>
        <v>16134</v>
      </c>
      <c r="E314" s="3">
        <f xml:space="preserve"> RTD("cqg.rtd",,"StudyData", $L$2, "BAR", "", "Low", $L$4, -$A314, $L$6,$L$10,,$L$8,$L$12)</f>
        <v>15891.5</v>
      </c>
      <c r="F314" s="3">
        <f xml:space="preserve"> RTD("cqg.rtd",,"StudyData", $L$2, "BAR", "", "Close", $L$4, -$A314, $L$6,$L$10,,$L$8,$L$12)</f>
        <v>15910.5</v>
      </c>
      <c r="G314" s="4">
        <f xml:space="preserve"> RTD("cqg.rtd",,"StudyData", $L$2, "Vol", "VolType=auto,CoCType=auto", "Vol",$L$4,-$A314,$L$6,,,$L$8,$L$12)</f>
        <v>847664</v>
      </c>
      <c r="H314" s="3">
        <f xml:space="preserve"> RTD("cqg.rtd",,"StudyData", "BDIF("&amp;$L$2&amp;",MAType:=Sim,Period1:="&amp;$L$14&amp;",Percent:=2.00,InputChoice:=Close)", "Bar",, "Close",$L$4,-A314,$L$6, "", "",$L$8,$L$12)</f>
        <v>868.81985906169996</v>
      </c>
      <c r="I31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"Close",$L$4,-A314,$L$6, "", "",$L$8,$L$12)</f>
        <v>8.0371594199999993E-2</v>
      </c>
    </row>
    <row r="315" spans="1:9" x14ac:dyDescent="0.3">
      <c r="A315" s="1">
        <f t="shared" si="4"/>
        <v>313</v>
      </c>
      <c r="B315" s="2">
        <f xml:space="preserve"> RTD("cqg.rtd",,"StudyData", $L$2, "BAR", "", "Time", $L$4,-$A315,$L$6,$L$10, "","False","T")</f>
        <v>45218</v>
      </c>
      <c r="C315" s="3">
        <f xml:space="preserve"> RTD("cqg.rtd",,"StudyData", $L$2, "BAR", "", "Open", $L$4, -$A315, $L$6,$L$10,,$L$8,$L$12)</f>
        <v>16291.5</v>
      </c>
      <c r="D315" s="3">
        <f xml:space="preserve"> RTD("cqg.rtd",,"StudyData", $L$2, "BAR", "", "High", $L$4, -$A315, $L$6,$L$10,,$L$8,$L$12)</f>
        <v>16384.75</v>
      </c>
      <c r="E315" s="3">
        <f xml:space="preserve"> RTD("cqg.rtd",,"StudyData", $L$2, "BAR", "", "Low", $L$4, -$A315, $L$6,$L$10,,$L$8,$L$12)</f>
        <v>16086</v>
      </c>
      <c r="F315" s="3">
        <f xml:space="preserve"> RTD("cqg.rtd",,"StudyData", $L$2, "BAR", "", "Close", $L$4, -$A315, $L$6,$L$10,,$L$8,$L$12)</f>
        <v>16136.5</v>
      </c>
      <c r="G315" s="4">
        <f xml:space="preserve"> RTD("cqg.rtd",,"StudyData", $L$2, "Vol", "VolType=auto,CoCType=auto", "Vol",$L$4,-$A315,$L$6,,,$L$8,$L$12)</f>
        <v>1021037</v>
      </c>
      <c r="H315" s="3">
        <f xml:space="preserve"> RTD("cqg.rtd",,"StudyData", "BDIF("&amp;$L$2&amp;",MAType:=Sim,Period1:="&amp;$L$14&amp;",Percent:=2.00,InputChoice:=Close)", "Bar",, "Close",$L$4,-A315,$L$6, "", "",$L$8,$L$12)</f>
        <v>821.52811729120003</v>
      </c>
      <c r="I31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"Close",$L$4,-A315,$L$6, "", "",$L$8,$L$12)</f>
        <v>0</v>
      </c>
    </row>
    <row r="316" spans="1:9" x14ac:dyDescent="0.3">
      <c r="A316" s="1">
        <f t="shared" si="4"/>
        <v>314</v>
      </c>
      <c r="B316" s="2">
        <f xml:space="preserve"> RTD("cqg.rtd",,"StudyData", $L$2, "BAR", "", "Time", $L$4,-$A316,$L$6,$L$10, "","False","T")</f>
        <v>45217</v>
      </c>
      <c r="C316" s="3">
        <f xml:space="preserve"> RTD("cqg.rtd",,"StudyData", $L$2, "BAR", "", "Open", $L$4, -$A316, $L$6,$L$10,,$L$8,$L$12)</f>
        <v>16483</v>
      </c>
      <c r="D316" s="3">
        <f xml:space="preserve"> RTD("cqg.rtd",,"StudyData", $L$2, "BAR", "", "High", $L$4, -$A316, $L$6,$L$10,,$L$8,$L$12)</f>
        <v>16484.75</v>
      </c>
      <c r="E316" s="3">
        <f xml:space="preserve"> RTD("cqg.rtd",,"StudyData", $L$2, "BAR", "", "Low", $L$4, -$A316, $L$6,$L$10,,$L$8,$L$12)</f>
        <v>16225.75</v>
      </c>
      <c r="F316" s="3">
        <f xml:space="preserve"> RTD("cqg.rtd",,"StudyData", $L$2, "BAR", "", "Close", $L$4, -$A316, $L$6,$L$10,,$L$8,$L$12)</f>
        <v>16271.75</v>
      </c>
      <c r="G316" s="4">
        <f xml:space="preserve"> RTD("cqg.rtd",,"StudyData", $L$2, "Vol", "VolType=auto,CoCType=auto", "Vol",$L$4,-$A316,$L$6,,,$L$8,$L$12)</f>
        <v>854411</v>
      </c>
      <c r="H316" s="3">
        <f xml:space="preserve"> RTD("cqg.rtd",,"StudyData", "BDIF("&amp;$L$2&amp;",MAType:=Sim,Period1:="&amp;$L$14&amp;",Percent:=2.00,InputChoice:=Close)", "Bar",, "Close",$L$4,-A316,$L$6, "", "",$L$8,$L$12)</f>
        <v>825.18079231160004</v>
      </c>
      <c r="I31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"Close",$L$4,-A316,$L$6, "", "",$L$8,$L$12)</f>
        <v>0</v>
      </c>
    </row>
    <row r="317" spans="1:9" x14ac:dyDescent="0.3">
      <c r="A317" s="1">
        <f t="shared" si="4"/>
        <v>315</v>
      </c>
      <c r="B317" s="2">
        <f xml:space="preserve"> RTD("cqg.rtd",,"StudyData", $L$2, "BAR", "", "Time", $L$4,-$A317,$L$6,$L$10, "","False","T")</f>
        <v>45216</v>
      </c>
      <c r="C317" s="3">
        <f xml:space="preserve"> RTD("cqg.rtd",,"StudyData", $L$2, "BAR", "", "Open", $L$4, -$A317, $L$6,$L$10,,$L$8,$L$12)</f>
        <v>16552.25</v>
      </c>
      <c r="D317" s="3">
        <f xml:space="preserve"> RTD("cqg.rtd",,"StudyData", $L$2, "BAR", "", "High", $L$4, -$A317, $L$6,$L$10,,$L$8,$L$12)</f>
        <v>16555.75</v>
      </c>
      <c r="E317" s="3">
        <f xml:space="preserve"> RTD("cqg.rtd",,"StudyData", $L$2, "BAR", "", "Low", $L$4, -$A317, $L$6,$L$10,,$L$8,$L$12)</f>
        <v>16296.75</v>
      </c>
      <c r="F317" s="3">
        <f xml:space="preserve"> RTD("cqg.rtd",,"StudyData", $L$2, "BAR", "", "Close", $L$4, -$A317, $L$6,$L$10,,$L$8,$L$12)</f>
        <v>16487.25</v>
      </c>
      <c r="G317" s="4">
        <f xml:space="preserve"> RTD("cqg.rtd",,"StudyData", $L$2, "Vol", "VolType=auto,CoCType=auto", "Vol",$L$4,-$A317,$L$6,,,$L$8,$L$12)</f>
        <v>782420</v>
      </c>
      <c r="H317" s="3">
        <f xml:space="preserve"> RTD("cqg.rtd",,"StudyData", "BDIF("&amp;$L$2&amp;",MAType:=Sim,Period1:="&amp;$L$14&amp;",Percent:=2.00,InputChoice:=Close)", "Bar",, "Close",$L$4,-A317,$L$6, "", "",$L$8,$L$12)</f>
        <v>833.95782117559997</v>
      </c>
      <c r="I31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"Close",$L$4,-A317,$L$6, "", "",$L$8,$L$12)</f>
        <v>6.6503166399999994E-2</v>
      </c>
    </row>
    <row r="318" spans="1:9" x14ac:dyDescent="0.3">
      <c r="A318" s="1">
        <f t="shared" si="4"/>
        <v>316</v>
      </c>
      <c r="B318" s="2">
        <f xml:space="preserve"> RTD("cqg.rtd",,"StudyData", $L$2, "BAR", "", "Time", $L$4,-$A318,$L$6,$L$10, "","False","T")</f>
        <v>45215</v>
      </c>
      <c r="C318" s="3">
        <f xml:space="preserve"> RTD("cqg.rtd",,"StudyData", $L$2, "BAR", "", "Open", $L$4, -$A318, $L$6,$L$10,,$L$8,$L$12)</f>
        <v>16366.5</v>
      </c>
      <c r="D318" s="3">
        <f xml:space="preserve"> RTD("cqg.rtd",,"StudyData", $L$2, "BAR", "", "High", $L$4, -$A318, $L$6,$L$10,,$L$8,$L$12)</f>
        <v>16583.25</v>
      </c>
      <c r="E318" s="3">
        <f xml:space="preserve"> RTD("cqg.rtd",,"StudyData", $L$2, "BAR", "", "Low", $L$4, -$A318, $L$6,$L$10,,$L$8,$L$12)</f>
        <v>16329.5</v>
      </c>
      <c r="F318" s="3">
        <f xml:space="preserve"> RTD("cqg.rtd",,"StudyData", $L$2, "BAR", "", "Close", $L$4, -$A318, $L$6,$L$10,,$L$8,$L$12)</f>
        <v>16536</v>
      </c>
      <c r="G318" s="4">
        <f xml:space="preserve"> RTD("cqg.rtd",,"StudyData", $L$2, "Vol", "VolType=auto,CoCType=auto", "Vol",$L$4,-$A318,$L$6,,,$L$8,$L$12)</f>
        <v>641874</v>
      </c>
      <c r="H318" s="3">
        <f xml:space="preserve"> RTD("cqg.rtd",,"StudyData", "BDIF("&amp;$L$2&amp;",MAType:=Sim,Period1:="&amp;$L$14&amp;",Percent:=2.00,InputChoice:=Close)", "Bar",, "Close",$L$4,-A318,$L$6, "", "",$L$8,$L$12)</f>
        <v>869.90937890099997</v>
      </c>
      <c r="I31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"Close",$L$4,-A318,$L$6, "", "",$L$8,$L$12)</f>
        <v>0.12607481300000001</v>
      </c>
    </row>
    <row r="319" spans="1:9" x14ac:dyDescent="0.3">
      <c r="A319" s="1">
        <f t="shared" si="4"/>
        <v>317</v>
      </c>
      <c r="B319" s="2">
        <f xml:space="preserve"> RTD("cqg.rtd",,"StudyData", $L$2, "BAR", "", "Time", $L$4,-$A319,$L$6,$L$10, "","False","T")</f>
        <v>45212</v>
      </c>
      <c r="C319" s="3">
        <f xml:space="preserve"> RTD("cqg.rtd",,"StudyData", $L$2, "BAR", "", "Open", $L$4, -$A319, $L$6,$L$10,,$L$8,$L$12)</f>
        <v>16570.5</v>
      </c>
      <c r="D319" s="3">
        <f xml:space="preserve"> RTD("cqg.rtd",,"StudyData", $L$2, "BAR", "", "High", $L$4, -$A319, $L$6,$L$10,,$L$8,$L$12)</f>
        <v>16613.25</v>
      </c>
      <c r="E319" s="3">
        <f xml:space="preserve"> RTD("cqg.rtd",,"StudyData", $L$2, "BAR", "", "Low", $L$4, -$A319, $L$6,$L$10,,$L$8,$L$12)</f>
        <v>16308.75</v>
      </c>
      <c r="F319" s="3">
        <f xml:space="preserve"> RTD("cqg.rtd",,"StudyData", $L$2, "BAR", "", "Close", $L$4, -$A319, $L$6,$L$10,,$L$8,$L$12)</f>
        <v>16366.75</v>
      </c>
      <c r="G319" s="4">
        <f xml:space="preserve"> RTD("cqg.rtd",,"StudyData", $L$2, "Vol", "VolType=auto,CoCType=auto", "Vol",$L$4,-$A319,$L$6,,,$L$8,$L$12)</f>
        <v>777816</v>
      </c>
      <c r="H319" s="3">
        <f xml:space="preserve"> RTD("cqg.rtd",,"StudyData", "BDIF("&amp;$L$2&amp;",MAType:=Sim,Period1:="&amp;$L$14&amp;",Percent:=2.00,InputChoice:=Close)", "Bar",, "Close",$L$4,-A319,$L$6, "", "",$L$8,$L$12)</f>
        <v>906.1869716013</v>
      </c>
      <c r="I31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"Close",$L$4,-A319,$L$6, "", "",$L$8,$L$12)</f>
        <v>0.18478222320000001</v>
      </c>
    </row>
    <row r="320" spans="1:9" x14ac:dyDescent="0.3">
      <c r="A320" s="1">
        <f t="shared" si="4"/>
        <v>318</v>
      </c>
      <c r="B320" s="2">
        <f xml:space="preserve"> RTD("cqg.rtd",,"StudyData", $L$2, "BAR", "", "Time", $L$4,-$A320,$L$6,$L$10, "","False","T")</f>
        <v>45211</v>
      </c>
      <c r="C320" s="3">
        <f xml:space="preserve"> RTD("cqg.rtd",,"StudyData", $L$2, "BAR", "", "Open", $L$4, -$A320, $L$6,$L$10,,$L$8,$L$12)</f>
        <v>16654</v>
      </c>
      <c r="D320" s="3">
        <f xml:space="preserve"> RTD("cqg.rtd",,"StudyData", $L$2, "BAR", "", "High", $L$4, -$A320, $L$6,$L$10,,$L$8,$L$12)</f>
        <v>16715.25</v>
      </c>
      <c r="E320" s="3">
        <f xml:space="preserve"> RTD("cqg.rtd",,"StudyData", $L$2, "BAR", "", "Low", $L$4, -$A320, $L$6,$L$10,,$L$8,$L$12)</f>
        <v>16462.75</v>
      </c>
      <c r="F320" s="3">
        <f xml:space="preserve"> RTD("cqg.rtd",,"StudyData", $L$2, "BAR", "", "Close", $L$4, -$A320, $L$6,$L$10,,$L$8,$L$12)</f>
        <v>16561.5</v>
      </c>
      <c r="G320" s="4">
        <f xml:space="preserve"> RTD("cqg.rtd",,"StudyData", $L$2, "Vol", "VolType=auto,CoCType=auto", "Vol",$L$4,-$A320,$L$6,,,$L$8,$L$12)</f>
        <v>748484</v>
      </c>
      <c r="H320" s="3">
        <f xml:space="preserve"> RTD("cqg.rtd",,"StudyData", "BDIF("&amp;$L$2&amp;",MAType:=Sim,Period1:="&amp;$L$14&amp;",Percent:=2.00,InputChoice:=Close)", "Bar",, "Close",$L$4,-A320,$L$6, "", "",$L$8,$L$12)</f>
        <v>956.76025602029995</v>
      </c>
      <c r="I32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"Close",$L$4,-A320,$L$6, "", "",$L$8,$L$12)</f>
        <v>0.26662410780000001</v>
      </c>
    </row>
    <row r="321" spans="1:9" x14ac:dyDescent="0.3">
      <c r="A321" s="1">
        <f t="shared" si="4"/>
        <v>319</v>
      </c>
      <c r="B321" s="2">
        <f xml:space="preserve"> RTD("cqg.rtd",,"StudyData", $L$2, "BAR", "", "Time", $L$4,-$A321,$L$6,$L$10, "","False","T")</f>
        <v>45210</v>
      </c>
      <c r="C321" s="3">
        <f xml:space="preserve"> RTD("cqg.rtd",,"StudyData", $L$2, "BAR", "", "Open", $L$4, -$A321, $L$6,$L$10,,$L$8,$L$12)</f>
        <v>16528.75</v>
      </c>
      <c r="D321" s="3">
        <f xml:space="preserve"> RTD("cqg.rtd",,"StudyData", $L$2, "BAR", "", "High", $L$4, -$A321, $L$6,$L$10,,$L$8,$L$12)</f>
        <v>16663.25</v>
      </c>
      <c r="E321" s="3">
        <f xml:space="preserve"> RTD("cqg.rtd",,"StudyData", $L$2, "BAR", "", "Low", $L$4, -$A321, $L$6,$L$10,,$L$8,$L$12)</f>
        <v>16499.5</v>
      </c>
      <c r="F321" s="3">
        <f xml:space="preserve"> RTD("cqg.rtd",,"StudyData", $L$2, "BAR", "", "Close", $L$4, -$A321, $L$6,$L$10,,$L$8,$L$12)</f>
        <v>16626.5</v>
      </c>
      <c r="G321" s="4">
        <f xml:space="preserve"> RTD("cqg.rtd",,"StudyData", $L$2, "Vol", "VolType=auto,CoCType=auto", "Vol",$L$4,-$A321,$L$6,,,$L$8,$L$12)</f>
        <v>615627</v>
      </c>
      <c r="H321" s="3">
        <f xml:space="preserve"> RTD("cqg.rtd",,"StudyData", "BDIF("&amp;$L$2&amp;",MAType:=Sim,Period1:="&amp;$L$14&amp;",Percent:=2.00,InputChoice:=Close)", "Bar",, "Close",$L$4,-A321,$L$6, "", "",$L$8,$L$12)</f>
        <v>1080.2975735878999</v>
      </c>
      <c r="I32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"Close",$L$4,-A321,$L$6, "", "",$L$8,$L$12)</f>
        <v>0.46654244430000003</v>
      </c>
    </row>
    <row r="322" spans="1:9" x14ac:dyDescent="0.3">
      <c r="A322" s="1">
        <f t="shared" si="4"/>
        <v>320</v>
      </c>
      <c r="B322" s="2">
        <f xml:space="preserve"> RTD("cqg.rtd",,"StudyData", $L$2, "BAR", "", "Time", $L$4,-$A322,$L$6,$L$10, "","False","T")</f>
        <v>45209</v>
      </c>
      <c r="C322" s="3">
        <f xml:space="preserve"> RTD("cqg.rtd",,"StudyData", $L$2, "BAR", "", "Open", $L$4, -$A322, $L$6,$L$10,,$L$8,$L$12)</f>
        <v>16443</v>
      </c>
      <c r="D322" s="3">
        <f xml:space="preserve"> RTD("cqg.rtd",,"StudyData", $L$2, "BAR", "", "High", $L$4, -$A322, $L$6,$L$10,,$L$8,$L$12)</f>
        <v>16630</v>
      </c>
      <c r="E322" s="3">
        <f xml:space="preserve"> RTD("cqg.rtd",,"StudyData", $L$2, "BAR", "", "Low", $L$4, -$A322, $L$6,$L$10,,$L$8,$L$12)</f>
        <v>16418.25</v>
      </c>
      <c r="F322" s="3">
        <f xml:space="preserve"> RTD("cqg.rtd",,"StudyData", $L$2, "BAR", "", "Close", $L$4, -$A322, $L$6,$L$10,,$L$8,$L$12)</f>
        <v>16517.25</v>
      </c>
      <c r="G322" s="4">
        <f xml:space="preserve"> RTD("cqg.rtd",,"StudyData", $L$2, "Vol", "VolType=auto,CoCType=auto", "Vol",$L$4,-$A322,$L$6,,,$L$8,$L$12)</f>
        <v>649393</v>
      </c>
      <c r="H322" s="3">
        <f xml:space="preserve"> RTD("cqg.rtd",,"StudyData", "BDIF("&amp;$L$2&amp;",MAType:=Sim,Period1:="&amp;$L$14&amp;",Percent:=2.00,InputChoice:=Close)", "Bar",, "Close",$L$4,-A322,$L$6, "", "",$L$8,$L$12)</f>
        <v>1129.8439449765001</v>
      </c>
      <c r="I32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"Close",$L$4,-A322,$L$6, "", "",$L$8,$L$12)</f>
        <v>0.54672249299999998</v>
      </c>
    </row>
    <row r="323" spans="1:9" x14ac:dyDescent="0.3">
      <c r="A323" s="1">
        <f t="shared" si="4"/>
        <v>321</v>
      </c>
      <c r="B323" s="2">
        <f xml:space="preserve"> RTD("cqg.rtd",,"StudyData", $L$2, "BAR", "", "Time", $L$4,-$A323,$L$6,$L$10, "","False","T")</f>
        <v>45208</v>
      </c>
      <c r="C323" s="3">
        <f xml:space="preserve"> RTD("cqg.rtd",,"StudyData", $L$2, "BAR", "", "Open", $L$4, -$A323, $L$6,$L$10,,$L$8,$L$12)</f>
        <v>16286.75</v>
      </c>
      <c r="D323" s="3">
        <f xml:space="preserve"> RTD("cqg.rtd",,"StudyData", $L$2, "BAR", "", "High", $L$4, -$A323, $L$6,$L$10,,$L$8,$L$12)</f>
        <v>16459.25</v>
      </c>
      <c r="E323" s="3">
        <f xml:space="preserve"> RTD("cqg.rtd",,"StudyData", $L$2, "BAR", "", "Low", $L$4, -$A323, $L$6,$L$10,,$L$8,$L$12)</f>
        <v>16196</v>
      </c>
      <c r="F323" s="3">
        <f xml:space="preserve"> RTD("cqg.rtd",,"StudyData", $L$2, "BAR", "", "Close", $L$4, -$A323, $L$6,$L$10,,$L$8,$L$12)</f>
        <v>16433.5</v>
      </c>
      <c r="G323" s="4">
        <f xml:space="preserve"> RTD("cqg.rtd",,"StudyData", $L$2, "Vol", "VolType=auto,CoCType=auto", "Vol",$L$4,-$A323,$L$6,,,$L$8,$L$12)</f>
        <v>617869</v>
      </c>
      <c r="H323" s="3">
        <f xml:space="preserve"> RTD("cqg.rtd",,"StudyData", "BDIF("&amp;$L$2&amp;",MAType:=Sim,Period1:="&amp;$L$14&amp;",Percent:=2.00,InputChoice:=Close)", "Bar",, "Close",$L$4,-A323,$L$6, "", "",$L$8,$L$12)</f>
        <v>1178.5531755080001</v>
      </c>
      <c r="I32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"Close",$L$4,-A323,$L$6, "", "",$L$8,$L$12)</f>
        <v>0.6255478109</v>
      </c>
    </row>
    <row r="324" spans="1:9" x14ac:dyDescent="0.3">
      <c r="A324" s="1">
        <f t="shared" ref="A324:A387" si="5">A323+1</f>
        <v>322</v>
      </c>
      <c r="B324" s="2">
        <f xml:space="preserve"> RTD("cqg.rtd",,"StudyData", $L$2, "BAR", "", "Time", $L$4,-$A324,$L$6,$L$10, "","False","T")</f>
        <v>45205</v>
      </c>
      <c r="C324" s="3">
        <f xml:space="preserve"> RTD("cqg.rtd",,"StudyData", $L$2, "BAR", "", "Open", $L$4, -$A324, $L$6,$L$10,,$L$8,$L$12)</f>
        <v>16100.25</v>
      </c>
      <c r="D324" s="3">
        <f xml:space="preserve"> RTD("cqg.rtd",,"StudyData", $L$2, "BAR", "", "High", $L$4, -$A324, $L$6,$L$10,,$L$8,$L$12)</f>
        <v>16406.75</v>
      </c>
      <c r="E324" s="3">
        <f xml:space="preserve"> RTD("cqg.rtd",,"StudyData", $L$2, "BAR", "", "Low", $L$4, -$A324, $L$6,$L$10,,$L$8,$L$12)</f>
        <v>15906.5</v>
      </c>
      <c r="F324" s="3">
        <f xml:space="preserve"> RTD("cqg.rtd",,"StudyData", $L$2, "BAR", "", "Close", $L$4, -$A324, $L$6,$L$10,,$L$8,$L$12)</f>
        <v>16358.5</v>
      </c>
      <c r="G324" s="4">
        <f xml:space="preserve"> RTD("cqg.rtd",,"StudyData", $L$2, "Vol", "VolType=auto,CoCType=auto", "Vol",$L$4,-$A324,$L$6,,,$L$8,$L$12)</f>
        <v>842063</v>
      </c>
      <c r="H324" s="3">
        <f xml:space="preserve"> RTD("cqg.rtd",,"StudyData", "BDIF("&amp;$L$2&amp;",MAType:=Sim,Period1:="&amp;$L$14&amp;",Percent:=2.00,InputChoice:=Close)", "Bar",, "Close",$L$4,-A324,$L$6, "", "",$L$8,$L$12)</f>
        <v>1284.2435166276</v>
      </c>
      <c r="I32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"Close",$L$4,-A324,$L$6, "", "",$L$8,$L$12)</f>
        <v>0.79658468940000005</v>
      </c>
    </row>
    <row r="325" spans="1:9" x14ac:dyDescent="0.3">
      <c r="A325" s="1">
        <f t="shared" si="5"/>
        <v>323</v>
      </c>
      <c r="B325" s="2">
        <f xml:space="preserve"> RTD("cqg.rtd",,"StudyData", $L$2, "BAR", "", "Time", $L$4,-$A325,$L$6,$L$10, "","False","T")</f>
        <v>45204</v>
      </c>
      <c r="C325" s="3">
        <f xml:space="preserve"> RTD("cqg.rtd",,"StudyData", $L$2, "BAR", "", "Open", $L$4, -$A325, $L$6,$L$10,,$L$8,$L$12)</f>
        <v>16149.5</v>
      </c>
      <c r="D325" s="3">
        <f xml:space="preserve"> RTD("cqg.rtd",,"StudyData", $L$2, "BAR", "", "High", $L$4, -$A325, $L$6,$L$10,,$L$8,$L$12)</f>
        <v>16205.25</v>
      </c>
      <c r="E325" s="3">
        <f xml:space="preserve"> RTD("cqg.rtd",,"StudyData", $L$2, "BAR", "", "Low", $L$4, -$A325, $L$6,$L$10,,$L$8,$L$12)</f>
        <v>15962.75</v>
      </c>
      <c r="F325" s="3">
        <f xml:space="preserve"> RTD("cqg.rtd",,"StudyData", $L$2, "BAR", "", "Close", $L$4, -$A325, $L$6,$L$10,,$L$8,$L$12)</f>
        <v>16108.25</v>
      </c>
      <c r="G325" s="4">
        <f xml:space="preserve"> RTD("cqg.rtd",,"StudyData", $L$2, "Vol", "VolType=auto,CoCType=auto", "Vol",$L$4,-$A325,$L$6,,,$L$8,$L$12)</f>
        <v>677410</v>
      </c>
      <c r="H325" s="3">
        <f xml:space="preserve"> RTD("cqg.rtd",,"StudyData", "BDIF("&amp;$L$2&amp;",MAType:=Sim,Period1:="&amp;$L$14&amp;",Percent:=2.00,InputChoice:=Close)", "Bar",, "Close",$L$4,-A325,$L$6, "", "",$L$8,$L$12)</f>
        <v>1327.3721209593</v>
      </c>
      <c r="I32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"Close",$L$4,-A325,$L$6, "", "",$L$8,$L$12)</f>
        <v>0.86637897509999995</v>
      </c>
    </row>
    <row r="326" spans="1:9" x14ac:dyDescent="0.3">
      <c r="A326" s="1">
        <f t="shared" si="5"/>
        <v>324</v>
      </c>
      <c r="B326" s="2">
        <f xml:space="preserve"> RTD("cqg.rtd",,"StudyData", $L$2, "BAR", "", "Time", $L$4,-$A326,$L$6,$L$10, "","False","T")</f>
        <v>45203</v>
      </c>
      <c r="C326" s="3">
        <f xml:space="preserve"> RTD("cqg.rtd",,"StudyData", $L$2, "BAR", "", "Open", $L$4, -$A326, $L$6,$L$10,,$L$8,$L$12)</f>
        <v>15960.25</v>
      </c>
      <c r="D326" s="3">
        <f xml:space="preserve"> RTD("cqg.rtd",,"StudyData", $L$2, "BAR", "", "High", $L$4, -$A326, $L$6,$L$10,,$L$8,$L$12)</f>
        <v>16202.5</v>
      </c>
      <c r="E326" s="3">
        <f xml:space="preserve"> RTD("cqg.rtd",,"StudyData", $L$2, "BAR", "", "Low", $L$4, -$A326, $L$6,$L$10,,$L$8,$L$12)</f>
        <v>15835.5</v>
      </c>
      <c r="F326" s="3">
        <f xml:space="preserve"> RTD("cqg.rtd",,"StudyData", $L$2, "BAR", "", "Close", $L$4, -$A326, $L$6,$L$10,,$L$8,$L$12)</f>
        <v>16170.25</v>
      </c>
      <c r="G326" s="4">
        <f xml:space="preserve"> RTD("cqg.rtd",,"StudyData", $L$2, "Vol", "VolType=auto,CoCType=auto", "Vol",$L$4,-$A326,$L$6,,,$L$8,$L$12)</f>
        <v>804405</v>
      </c>
      <c r="H326" s="3">
        <f xml:space="preserve"> RTD("cqg.rtd",,"StudyData", "BDIF("&amp;$L$2&amp;",MAType:=Sim,Period1:="&amp;$L$14&amp;",Percent:=2.00,InputChoice:=Close)", "Bar",, "Close",$L$4,-A326,$L$6, "", "",$L$8,$L$12)</f>
        <v>1337.2576939394</v>
      </c>
      <c r="I32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"Close",$L$4,-A326,$L$6, "", "",$L$8,$L$12)</f>
        <v>0.88237662939999995</v>
      </c>
    </row>
    <row r="327" spans="1:9" x14ac:dyDescent="0.3">
      <c r="A327" s="1">
        <f t="shared" si="5"/>
        <v>325</v>
      </c>
      <c r="B327" s="2">
        <f xml:space="preserve"> RTD("cqg.rtd",,"StudyData", $L$2, "BAR", "", "Time", $L$4,-$A327,$L$6,$L$10, "","False","T")</f>
        <v>45202</v>
      </c>
      <c r="C327" s="3">
        <f xml:space="preserve"> RTD("cqg.rtd",,"StudyData", $L$2, "BAR", "", "Open", $L$4, -$A327, $L$6,$L$10,,$L$8,$L$12)</f>
        <v>16236</v>
      </c>
      <c r="D327" s="3">
        <f xml:space="preserve"> RTD("cqg.rtd",,"StudyData", $L$2, "BAR", "", "High", $L$4, -$A327, $L$6,$L$10,,$L$8,$L$12)</f>
        <v>16277.5</v>
      </c>
      <c r="E327" s="3">
        <f xml:space="preserve"> RTD("cqg.rtd",,"StudyData", $L$2, "BAR", "", "Low", $L$4, -$A327, $L$6,$L$10,,$L$8,$L$12)</f>
        <v>15898</v>
      </c>
      <c r="F327" s="3">
        <f xml:space="preserve"> RTD("cqg.rtd",,"StudyData", $L$2, "BAR", "", "Close", $L$4, -$A327, $L$6,$L$10,,$L$8,$L$12)</f>
        <v>15961</v>
      </c>
      <c r="G327" s="4">
        <f xml:space="preserve"> RTD("cqg.rtd",,"StudyData", $L$2, "Vol", "VolType=auto,CoCType=auto", "Vol",$L$4,-$A327,$L$6,,,$L$8,$L$12)</f>
        <v>763865</v>
      </c>
      <c r="H327" s="3">
        <f xml:space="preserve"> RTD("cqg.rtd",,"StudyData", "BDIF("&amp;$L$2&amp;",MAType:=Sim,Period1:="&amp;$L$14&amp;",Percent:=2.00,InputChoice:=Close)", "Bar",, "Close",$L$4,-A327,$L$6, "", "",$L$8,$L$12)</f>
        <v>1370.6503784700001</v>
      </c>
      <c r="I32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"Close",$L$4,-A327,$L$6, "", "",$L$8,$L$12)</f>
        <v>0.93641544190000003</v>
      </c>
    </row>
    <row r="328" spans="1:9" x14ac:dyDescent="0.3">
      <c r="A328" s="1">
        <f t="shared" si="5"/>
        <v>326</v>
      </c>
      <c r="B328" s="2">
        <f xml:space="preserve"> RTD("cqg.rtd",,"StudyData", $L$2, "BAR", "", "Time", $L$4,-$A328,$L$6,$L$10, "","False","T")</f>
        <v>45201</v>
      </c>
      <c r="C328" s="3">
        <f xml:space="preserve"> RTD("cqg.rtd",,"StudyData", $L$2, "BAR", "", "Open", $L$4, -$A328, $L$6,$L$10,,$L$8,$L$12)</f>
        <v>16211.5</v>
      </c>
      <c r="D328" s="3">
        <f xml:space="preserve"> RTD("cqg.rtd",,"StudyData", $L$2, "BAR", "", "High", $L$4, -$A328, $L$6,$L$10,,$L$8,$L$12)</f>
        <v>16292.5</v>
      </c>
      <c r="E328" s="3">
        <f xml:space="preserve"> RTD("cqg.rtd",,"StudyData", $L$2, "BAR", "", "Low", $L$4, -$A328, $L$6,$L$10,,$L$8,$L$12)</f>
        <v>16072.5</v>
      </c>
      <c r="F328" s="3">
        <f xml:space="preserve"> RTD("cqg.rtd",,"StudyData", $L$2, "BAR", "", "Close", $L$4, -$A328, $L$6,$L$10,,$L$8,$L$12)</f>
        <v>16231.25</v>
      </c>
      <c r="G328" s="4">
        <f xml:space="preserve"> RTD("cqg.rtd",,"StudyData", $L$2, "Vol", "VolType=auto,CoCType=auto", "Vol",$L$4,-$A328,$L$6,,,$L$8,$L$12)</f>
        <v>763864</v>
      </c>
      <c r="H328" s="3">
        <f xml:space="preserve"> RTD("cqg.rtd",,"StudyData", "BDIF("&amp;$L$2&amp;",MAType:=Sim,Period1:="&amp;$L$14&amp;",Percent:=2.00,InputChoice:=Close)", "Bar",, "Close",$L$4,-A328,$L$6, "", "",$L$8,$L$12)</f>
        <v>1373.4760454773</v>
      </c>
      <c r="I32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"Close",$L$4,-A328,$L$6, "", "",$L$8,$L$12)</f>
        <v>0.94098817069999996</v>
      </c>
    </row>
    <row r="329" spans="1:9" x14ac:dyDescent="0.3">
      <c r="A329" s="1">
        <f t="shared" si="5"/>
        <v>327</v>
      </c>
      <c r="B329" s="2">
        <f xml:space="preserve"> RTD("cqg.rtd",,"StudyData", $L$2, "BAR", "", "Time", $L$4,-$A329,$L$6,$L$10, "","False","T")</f>
        <v>45198</v>
      </c>
      <c r="C329" s="3">
        <f xml:space="preserve"> RTD("cqg.rtd",,"StudyData", $L$2, "BAR", "", "Open", $L$4, -$A329, $L$6,$L$10,,$L$8,$L$12)</f>
        <v>16123</v>
      </c>
      <c r="D329" s="3">
        <f xml:space="preserve"> RTD("cqg.rtd",,"StudyData", $L$2, "BAR", "", "High", $L$4, -$A329, $L$6,$L$10,,$L$8,$L$12)</f>
        <v>16307.25</v>
      </c>
      <c r="E329" s="3">
        <f xml:space="preserve"> RTD("cqg.rtd",,"StudyData", $L$2, "BAR", "", "Low", $L$4, -$A329, $L$6,$L$10,,$L$8,$L$12)</f>
        <v>16057.5</v>
      </c>
      <c r="F329" s="3">
        <f xml:space="preserve"> RTD("cqg.rtd",,"StudyData", $L$2, "BAR", "", "Close", $L$4, -$A329, $L$6,$L$10,,$L$8,$L$12)</f>
        <v>16113</v>
      </c>
      <c r="G329" s="4">
        <f xml:space="preserve"> RTD("cqg.rtd",,"StudyData", $L$2, "Vol", "VolType=auto,CoCType=auto", "Vol",$L$4,-$A329,$L$6,,,$L$8,$L$12)</f>
        <v>746830</v>
      </c>
      <c r="H329" s="3">
        <f xml:space="preserve"> RTD("cqg.rtd",,"StudyData", "BDIF("&amp;$L$2&amp;",MAType:=Sim,Period1:="&amp;$L$14&amp;",Percent:=2.00,InputChoice:=Close)", "Bar",, "Close",$L$4,-A329,$L$6, "", "",$L$8,$L$12)</f>
        <v>1409.9417505699</v>
      </c>
      <c r="I32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"Close",$L$4,-A329,$L$6, "", "",$L$8,$L$12)</f>
        <v>1</v>
      </c>
    </row>
    <row r="330" spans="1:9" x14ac:dyDescent="0.3">
      <c r="A330" s="1">
        <f t="shared" si="5"/>
        <v>328</v>
      </c>
      <c r="B330" s="2">
        <f xml:space="preserve"> RTD("cqg.rtd",,"StudyData", $L$2, "BAR", "", "Time", $L$4,-$A330,$L$6,$L$10, "","False","T")</f>
        <v>45197</v>
      </c>
      <c r="C330" s="3">
        <f xml:space="preserve"> RTD("cqg.rtd",,"StudyData", $L$2, "BAR", "", "Open", $L$4, -$A330, $L$6,$L$10,,$L$8,$L$12)</f>
        <v>16019</v>
      </c>
      <c r="D330" s="3">
        <f xml:space="preserve"> RTD("cqg.rtd",,"StudyData", $L$2, "BAR", "", "High", $L$4, -$A330, $L$6,$L$10,,$L$8,$L$12)</f>
        <v>16194</v>
      </c>
      <c r="E330" s="3">
        <f xml:space="preserve"> RTD("cqg.rtd",,"StudyData", $L$2, "BAR", "", "Low", $L$4, -$A330, $L$6,$L$10,,$L$8,$L$12)</f>
        <v>15904.5</v>
      </c>
      <c r="F330" s="3">
        <f xml:space="preserve"> RTD("cqg.rtd",,"StudyData", $L$2, "BAR", "", "Close", $L$4, -$A330, $L$6,$L$10,,$L$8,$L$12)</f>
        <v>16106.25</v>
      </c>
      <c r="G330" s="4">
        <f xml:space="preserve"> RTD("cqg.rtd",,"StudyData", $L$2, "Vol", "VolType=auto,CoCType=auto", "Vol",$L$4,-$A330,$L$6,,,$L$8,$L$12)</f>
        <v>735380</v>
      </c>
      <c r="H330" s="3">
        <f xml:space="preserve"> RTD("cqg.rtd",,"StudyData", "BDIF("&amp;$L$2&amp;",MAType:=Sim,Period1:="&amp;$L$14&amp;",Percent:=2.00,InputChoice:=Close)", "Bar",, "Close",$L$4,-A330,$L$6, "", "",$L$8,$L$12)</f>
        <v>1409.5814582705</v>
      </c>
      <c r="I33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"Close",$L$4,-A330,$L$6, "", "",$L$8,$L$12)</f>
        <v>1</v>
      </c>
    </row>
    <row r="331" spans="1:9" x14ac:dyDescent="0.3">
      <c r="A331" s="1">
        <f t="shared" si="5"/>
        <v>329</v>
      </c>
      <c r="B331" s="2">
        <f xml:space="preserve"> RTD("cqg.rtd",,"StudyData", $L$2, "BAR", "", "Time", $L$4,-$A331,$L$6,$L$10, "","False","T")</f>
        <v>45196</v>
      </c>
      <c r="C331" s="3">
        <f xml:space="preserve"> RTD("cqg.rtd",,"StudyData", $L$2, "BAR", "", "Open", $L$4, -$A331, $L$6,$L$10,,$L$8,$L$12)</f>
        <v>15971.75</v>
      </c>
      <c r="D331" s="3">
        <f xml:space="preserve"> RTD("cqg.rtd",,"StudyData", $L$2, "BAR", "", "High", $L$4, -$A331, $L$6,$L$10,,$L$8,$L$12)</f>
        <v>16068</v>
      </c>
      <c r="E331" s="3">
        <f xml:space="preserve"> RTD("cqg.rtd",,"StudyData", $L$2, "BAR", "", "Low", $L$4, -$A331, $L$6,$L$10,,$L$8,$L$12)</f>
        <v>15832.5</v>
      </c>
      <c r="F331" s="3">
        <f xml:space="preserve"> RTD("cqg.rtd",,"StudyData", $L$2, "BAR", "", "Close", $L$4, -$A331, $L$6,$L$10,,$L$8,$L$12)</f>
        <v>15985.5</v>
      </c>
      <c r="G331" s="4">
        <f xml:space="preserve"> RTD("cqg.rtd",,"StudyData", $L$2, "Vol", "VolType=auto,CoCType=auto", "Vol",$L$4,-$A331,$L$6,,,$L$8,$L$12)</f>
        <v>717488</v>
      </c>
      <c r="H331" s="3">
        <f xml:space="preserve"> RTD("cqg.rtd",,"StudyData", "BDIF("&amp;$L$2&amp;",MAType:=Sim,Period1:="&amp;$L$14&amp;",Percent:=2.00,InputChoice:=Close)", "Bar",, "Close",$L$4,-A331,$L$6, "", "",$L$8,$L$12)</f>
        <v>1378.1447166390001</v>
      </c>
      <c r="I33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"Close",$L$4,-A331,$L$6, "", "",$L$8,$L$12)</f>
        <v>1</v>
      </c>
    </row>
    <row r="332" spans="1:9" x14ac:dyDescent="0.3">
      <c r="A332" s="1">
        <f t="shared" si="5"/>
        <v>330</v>
      </c>
      <c r="B332" s="2">
        <f xml:space="preserve"> RTD("cqg.rtd",,"StudyData", $L$2, "BAR", "", "Time", $L$4,-$A332,$L$6,$L$10, "","False","T")</f>
        <v>45195</v>
      </c>
      <c r="C332" s="3">
        <f xml:space="preserve"> RTD("cqg.rtd",,"StudyData", $L$2, "BAR", "", "Open", $L$4, -$A332, $L$6,$L$10,,$L$8,$L$12)</f>
        <v>16195.5</v>
      </c>
      <c r="D332" s="3">
        <f xml:space="preserve"> RTD("cqg.rtd",,"StudyData", $L$2, "BAR", "", "High", $L$4, -$A332, $L$6,$L$10,,$L$8,$L$12)</f>
        <v>16195.5</v>
      </c>
      <c r="E332" s="3">
        <f xml:space="preserve"> RTD("cqg.rtd",,"StudyData", $L$2, "BAR", "", "Low", $L$4, -$A332, $L$6,$L$10,,$L$8,$L$12)</f>
        <v>15912.75</v>
      </c>
      <c r="F332" s="3">
        <f xml:space="preserve"> RTD("cqg.rtd",,"StudyData", $L$2, "BAR", "", "Close", $L$4, -$A332, $L$6,$L$10,,$L$8,$L$12)</f>
        <v>15961.5</v>
      </c>
      <c r="G332" s="4">
        <f xml:space="preserve"> RTD("cqg.rtd",,"StudyData", $L$2, "Vol", "VolType=auto,CoCType=auto", "Vol",$L$4,-$A332,$L$6,,,$L$8,$L$12)</f>
        <v>668506</v>
      </c>
      <c r="H332" s="3">
        <f xml:space="preserve"> RTD("cqg.rtd",,"StudyData", "BDIF("&amp;$L$2&amp;",MAType:=Sim,Period1:="&amp;$L$14&amp;",Percent:=2.00,InputChoice:=Close)", "Bar",, "Close",$L$4,-A332,$L$6, "", "",$L$8,$L$12)</f>
        <v>1266.5598840954999</v>
      </c>
      <c r="I33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"Close",$L$4,-A332,$L$6, "", "",$L$8,$L$12)</f>
        <v>1</v>
      </c>
    </row>
    <row r="333" spans="1:9" x14ac:dyDescent="0.3">
      <c r="A333" s="1">
        <f t="shared" si="5"/>
        <v>331</v>
      </c>
      <c r="B333" s="2">
        <f xml:space="preserve"> RTD("cqg.rtd",,"StudyData", $L$2, "BAR", "", "Time", $L$4,-$A333,$L$6,$L$10, "","False","T")</f>
        <v>45194</v>
      </c>
      <c r="C333" s="3">
        <f xml:space="preserve"> RTD("cqg.rtd",,"StudyData", $L$2, "BAR", "", "Open", $L$4, -$A333, $L$6,$L$10,,$L$8,$L$12)</f>
        <v>16126.75</v>
      </c>
      <c r="D333" s="3">
        <f xml:space="preserve"> RTD("cqg.rtd",,"StudyData", $L$2, "BAR", "", "High", $L$4, -$A333, $L$6,$L$10,,$L$8,$L$12)</f>
        <v>16202.25</v>
      </c>
      <c r="E333" s="3">
        <f xml:space="preserve"> RTD("cqg.rtd",,"StudyData", $L$2, "BAR", "", "Low", $L$4, -$A333, $L$6,$L$10,,$L$8,$L$12)</f>
        <v>16028.75</v>
      </c>
      <c r="F333" s="3">
        <f xml:space="preserve"> RTD("cqg.rtd",,"StudyData", $L$2, "BAR", "", "Close", $L$4, -$A333, $L$6,$L$10,,$L$8,$L$12)</f>
        <v>16181.75</v>
      </c>
      <c r="G333" s="4">
        <f xml:space="preserve"> RTD("cqg.rtd",,"StudyData", $L$2, "Vol", "VolType=auto,CoCType=auto", "Vol",$L$4,-$A333,$L$6,,,$L$8,$L$12)</f>
        <v>569442</v>
      </c>
      <c r="H333" s="3">
        <f xml:space="preserve"> RTD("cqg.rtd",,"StudyData", "BDIF("&amp;$L$2&amp;",MAType:=Sim,Period1:="&amp;$L$14&amp;",Percent:=2.00,InputChoice:=Close)", "Bar",, "Close",$L$4,-A333,$L$6, "", "",$L$8,$L$12)</f>
        <v>1103.4640127798</v>
      </c>
      <c r="I33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"Close",$L$4,-A333,$L$6, "", "",$L$8,$L$12)</f>
        <v>1</v>
      </c>
    </row>
    <row r="334" spans="1:9" x14ac:dyDescent="0.3">
      <c r="A334" s="1">
        <f t="shared" si="5"/>
        <v>332</v>
      </c>
      <c r="B334" s="2">
        <f xml:space="preserve"> RTD("cqg.rtd",,"StudyData", $L$2, "BAR", "", "Time", $L$4,-$A334,$L$6,$L$10, "","False","T")</f>
        <v>45191</v>
      </c>
      <c r="C334" s="3">
        <f xml:space="preserve"> RTD("cqg.rtd",,"StudyData", $L$2, "BAR", "", "Open", $L$4, -$A334, $L$6,$L$10,,$L$8,$L$12)</f>
        <v>16101</v>
      </c>
      <c r="D334" s="3">
        <f xml:space="preserve"> RTD("cqg.rtd",,"StudyData", $L$2, "BAR", "", "High", $L$4, -$A334, $L$6,$L$10,,$L$8,$L$12)</f>
        <v>16274</v>
      </c>
      <c r="E334" s="3">
        <f xml:space="preserve"> RTD("cqg.rtd",,"StudyData", $L$2, "BAR", "", "Low", $L$4, -$A334, $L$6,$L$10,,$L$8,$L$12)</f>
        <v>16082.75</v>
      </c>
      <c r="F334" s="3">
        <f xml:space="preserve"> RTD("cqg.rtd",,"StudyData", $L$2, "BAR", "", "Close", $L$4, -$A334, $L$6,$L$10,,$L$8,$L$12)</f>
        <v>16116</v>
      </c>
      <c r="G334" s="4">
        <f xml:space="preserve"> RTD("cqg.rtd",,"StudyData", $L$2, "Vol", "VolType=auto,CoCType=auto", "Vol",$L$4,-$A334,$L$6,,,$L$8,$L$12)</f>
        <v>625025</v>
      </c>
      <c r="H334" s="3">
        <f xml:space="preserve"> RTD("cqg.rtd",,"StudyData", "BDIF("&amp;$L$2&amp;",MAType:=Sim,Period1:="&amp;$L$14&amp;",Percent:=2.00,InputChoice:=Close)", "Bar",, "Close",$L$4,-A334,$L$6, "", "",$L$8,$L$12)</f>
        <v>1033.6908919013999</v>
      </c>
      <c r="I33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"Close",$L$4,-A334,$L$6, "", "",$L$8,$L$12)</f>
        <v>0.58369637320000001</v>
      </c>
    </row>
    <row r="335" spans="1:9" x14ac:dyDescent="0.3">
      <c r="A335" s="1">
        <f t="shared" si="5"/>
        <v>333</v>
      </c>
      <c r="B335" s="2">
        <f xml:space="preserve"> RTD("cqg.rtd",,"StudyData", $L$2, "BAR", "", "Time", $L$4,-$A335,$L$6,$L$10, "","False","T")</f>
        <v>45190</v>
      </c>
      <c r="C335" s="3">
        <f xml:space="preserve"> RTD("cqg.rtd",,"StudyData", $L$2, "BAR", "", "Open", $L$4, -$A335, $L$6,$L$10,,$L$8,$L$12)</f>
        <v>16379.75</v>
      </c>
      <c r="D335" s="3">
        <f xml:space="preserve"> RTD("cqg.rtd",,"StudyData", $L$2, "BAR", "", "High", $L$4, -$A335, $L$6,$L$10,,$L$8,$L$12)</f>
        <v>16395.5</v>
      </c>
      <c r="E335" s="3">
        <f xml:space="preserve"> RTD("cqg.rtd",,"StudyData", $L$2, "BAR", "", "Low", $L$4, -$A335, $L$6,$L$10,,$L$8,$L$12)</f>
        <v>16087.5</v>
      </c>
      <c r="F335" s="3">
        <f xml:space="preserve"> RTD("cqg.rtd",,"StudyData", $L$2, "BAR", "", "Close", $L$4, -$A335, $L$6,$L$10,,$L$8,$L$12)</f>
        <v>16109.25</v>
      </c>
      <c r="G335" s="4">
        <f xml:space="preserve"> RTD("cqg.rtd",,"StudyData", $L$2, "Vol", "VolType=auto,CoCType=auto", "Vol",$L$4,-$A335,$L$6,,,$L$8,$L$12)</f>
        <v>703638</v>
      </c>
      <c r="H335" s="3">
        <f xml:space="preserve"> RTD("cqg.rtd",,"StudyData", "BDIF("&amp;$L$2&amp;",MAType:=Sim,Period1:="&amp;$L$14&amp;",Percent:=2.00,InputChoice:=Close)", "Bar",, "Close",$L$4,-A335,$L$6, "", "",$L$8,$L$12)</f>
        <v>959.42349747130004</v>
      </c>
      <c r="I33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"Close",$L$4,-A335,$L$6, "", "",$L$8,$L$12)</f>
        <v>0.3233549402</v>
      </c>
    </row>
    <row r="336" spans="1:9" x14ac:dyDescent="0.3">
      <c r="A336" s="1">
        <f t="shared" si="5"/>
        <v>334</v>
      </c>
      <c r="B336" s="2">
        <f xml:space="preserve"> RTD("cqg.rtd",,"StudyData", $L$2, "BAR", "", "Time", $L$4,-$A336,$L$6,$L$10, "","False","T")</f>
        <v>45189</v>
      </c>
      <c r="C336" s="3">
        <f xml:space="preserve"> RTD("cqg.rtd",,"StudyData", $L$2, "BAR", "", "Open", $L$4, -$A336, $L$6,$L$10,,$L$8,$L$12)</f>
        <v>16621.75</v>
      </c>
      <c r="D336" s="3">
        <f xml:space="preserve"> RTD("cqg.rtd",,"StudyData", $L$2, "BAR", "", "High", $L$4, -$A336, $L$6,$L$10,,$L$8,$L$12)</f>
        <v>16682.75</v>
      </c>
      <c r="E336" s="3">
        <f xml:space="preserve"> RTD("cqg.rtd",,"StudyData", $L$2, "BAR", "", "Low", $L$4, -$A336, $L$6,$L$10,,$L$8,$L$12)</f>
        <v>16373.5</v>
      </c>
      <c r="F336" s="3">
        <f xml:space="preserve"> RTD("cqg.rtd",,"StudyData", $L$2, "BAR", "", "Close", $L$4, -$A336, $L$6,$L$10,,$L$8,$L$12)</f>
        <v>16398.5</v>
      </c>
      <c r="G336" s="4">
        <f xml:space="preserve"> RTD("cqg.rtd",,"StudyData", $L$2, "Vol", "VolType=auto,CoCType=auto", "Vol",$L$4,-$A336,$L$6,,,$L$8,$L$12)</f>
        <v>606077</v>
      </c>
      <c r="H336" s="3">
        <f xml:space="preserve"> RTD("cqg.rtd",,"StudyData", "BDIF("&amp;$L$2&amp;",MAType:=Sim,Period1:="&amp;$L$14&amp;",Percent:=2.00,InputChoice:=Close)", "Bar",, "Close",$L$4,-A336,$L$6, "", "",$L$8,$L$12)</f>
        <v>792.92420034960003</v>
      </c>
      <c r="I33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"Close",$L$4,-A336,$L$6, "", "",$L$8,$L$12)</f>
        <v>1.7794943000000001E-3</v>
      </c>
    </row>
    <row r="337" spans="1:9" x14ac:dyDescent="0.3">
      <c r="A337" s="1">
        <f t="shared" si="5"/>
        <v>335</v>
      </c>
      <c r="B337" s="2">
        <f xml:space="preserve"> RTD("cqg.rtd",,"StudyData", $L$2, "BAR", "", "Time", $L$4,-$A337,$L$6,$L$10, "","False","T")</f>
        <v>45188</v>
      </c>
      <c r="C337" s="3">
        <f xml:space="preserve"> RTD("cqg.rtd",,"StudyData", $L$2, "BAR", "", "Open", $L$4, -$A337, $L$6,$L$10,,$L$8,$L$12)</f>
        <v>16670.75</v>
      </c>
      <c r="D337" s="3">
        <f xml:space="preserve"> RTD("cqg.rtd",,"StudyData", $L$2, "BAR", "", "High", $L$4, -$A337, $L$6,$L$10,,$L$8,$L$12)</f>
        <v>16688.75</v>
      </c>
      <c r="E337" s="3">
        <f xml:space="preserve"> RTD("cqg.rtd",,"StudyData", $L$2, "BAR", "", "Low", $L$4, -$A337, $L$6,$L$10,,$L$8,$L$12)</f>
        <v>16495</v>
      </c>
      <c r="F337" s="3">
        <f xml:space="preserve"> RTD("cqg.rtd",,"StudyData", $L$2, "BAR", "", "Close", $L$4, -$A337, $L$6,$L$10,,$L$8,$L$12)</f>
        <v>16621.75</v>
      </c>
      <c r="G337" s="4">
        <f xml:space="preserve"> RTD("cqg.rtd",,"StudyData", $L$2, "Vol", "VolType=auto,CoCType=auto", "Vol",$L$4,-$A337,$L$6,,,$L$8,$L$12)</f>
        <v>552964</v>
      </c>
      <c r="H337" s="3">
        <f xml:space="preserve"> RTD("cqg.rtd",,"StudyData", "BDIF("&amp;$L$2&amp;",MAType:=Sim,Period1:="&amp;$L$14&amp;",Percent:=2.00,InputChoice:=Close)", "Bar",, "Close",$L$4,-A337,$L$6, "", "",$L$8,$L$12)</f>
        <v>792.0028472171</v>
      </c>
      <c r="I33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"Close",$L$4,-A337,$L$6, "", "",$L$8,$L$12)</f>
        <v>0</v>
      </c>
    </row>
    <row r="338" spans="1:9" x14ac:dyDescent="0.3">
      <c r="A338" s="1">
        <f t="shared" si="5"/>
        <v>336</v>
      </c>
      <c r="B338" s="2">
        <f xml:space="preserve"> RTD("cqg.rtd",,"StudyData", $L$2, "BAR", "", "Time", $L$4,-$A338,$L$6,$L$10, "","False","T")</f>
        <v>45187</v>
      </c>
      <c r="C338" s="3">
        <f xml:space="preserve"> RTD("cqg.rtd",,"StudyData", $L$2, "BAR", "", "Open", $L$4, -$A338, $L$6,$L$10,,$L$8,$L$12)</f>
        <v>16628.75</v>
      </c>
      <c r="D338" s="3">
        <f xml:space="preserve"> RTD("cqg.rtd",,"StudyData", $L$2, "BAR", "", "High", $L$4, -$A338, $L$6,$L$10,,$L$8,$L$12)</f>
        <v>16707.5</v>
      </c>
      <c r="E338" s="3">
        <f xml:space="preserve"> RTD("cqg.rtd",,"StudyData", $L$2, "BAR", "", "Low", $L$4, -$A338, $L$6,$L$10,,$L$8,$L$12)</f>
        <v>16577</v>
      </c>
      <c r="F338" s="3">
        <f xml:space="preserve"> RTD("cqg.rtd",,"StudyData", $L$2, "BAR", "", "Close", $L$4, -$A338, $L$6,$L$10,,$L$8,$L$12)</f>
        <v>16661</v>
      </c>
      <c r="G338" s="4">
        <f xml:space="preserve"> RTD("cqg.rtd",,"StudyData", $L$2, "Vol", "VolType=auto,CoCType=auto", "Vol",$L$4,-$A338,$L$6,,,$L$8,$L$12)</f>
        <v>510708</v>
      </c>
      <c r="H338" s="3">
        <f xml:space="preserve"> RTD("cqg.rtd",,"StudyData", "BDIF("&amp;$L$2&amp;",MAType:=Sim,Period1:="&amp;$L$14&amp;",Percent:=2.00,InputChoice:=Close)", "Bar",, "Close",$L$4,-A338,$L$6, "", "",$L$8,$L$12)</f>
        <v>830.47355617139999</v>
      </c>
      <c r="I33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"Close",$L$4,-A338,$L$6, "", "",$L$8,$L$12)</f>
        <v>0</v>
      </c>
    </row>
    <row r="339" spans="1:9" x14ac:dyDescent="0.3">
      <c r="A339" s="1">
        <f t="shared" si="5"/>
        <v>337</v>
      </c>
      <c r="B339" s="2">
        <f xml:space="preserve"> RTD("cqg.rtd",,"StudyData", $L$2, "BAR", "", "Time", $L$4,-$A339,$L$6,$L$10, "","False","T")</f>
        <v>45184</v>
      </c>
      <c r="C339" s="3">
        <f xml:space="preserve"> RTD("cqg.rtd",,"StudyData", $L$2, "BAR", "", "Open", $L$4, -$A339, $L$6,$L$10,,$L$8,$L$12)</f>
        <v>16923.5</v>
      </c>
      <c r="D339" s="3">
        <f xml:space="preserve"> RTD("cqg.rtd",,"StudyData", $L$2, "BAR", "", "High", $L$4, -$A339, $L$6,$L$10,,$L$8,$L$12)</f>
        <v>16966.25</v>
      </c>
      <c r="E339" s="3">
        <f xml:space="preserve"> RTD("cqg.rtd",,"StudyData", $L$2, "BAR", "", "Low", $L$4, -$A339, $L$6,$L$10,,$L$8,$L$12)</f>
        <v>16603.25</v>
      </c>
      <c r="F339" s="3">
        <f xml:space="preserve"> RTD("cqg.rtd",,"StudyData", $L$2, "BAR", "", "Close", $L$4, -$A339, $L$6,$L$10,,$L$8,$L$12)</f>
        <v>16638.75</v>
      </c>
      <c r="G339" s="4">
        <f xml:space="preserve"> RTD("cqg.rtd",,"StudyData", $L$2, "Vol", "VolType=auto,CoCType=auto", "Vol",$L$4,-$A339,$L$6,,,$L$8,$L$12)</f>
        <v>718884</v>
      </c>
      <c r="H339" s="3">
        <f xml:space="preserve"> RTD("cqg.rtd",,"StudyData", "BDIF("&amp;$L$2&amp;",MAType:=Sim,Period1:="&amp;$L$14&amp;",Percent:=2.00,InputChoice:=Close)", "Bar",, "Close",$L$4,-A339,$L$6, "", "",$L$8,$L$12)</f>
        <v>952.38141519040005</v>
      </c>
      <c r="I33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"Close",$L$4,-A339,$L$6, "", "",$L$8,$L$12)</f>
        <v>0.13354726</v>
      </c>
    </row>
    <row r="340" spans="1:9" x14ac:dyDescent="0.3">
      <c r="A340" s="1">
        <f t="shared" si="5"/>
        <v>338</v>
      </c>
      <c r="B340" s="2">
        <f xml:space="preserve"> RTD("cqg.rtd",,"StudyData", $L$2, "BAR", "", "Time", $L$4,-$A340,$L$6,$L$10, "","False","T")</f>
        <v>45183</v>
      </c>
      <c r="C340" s="3">
        <f xml:space="preserve"> RTD("cqg.rtd",,"StudyData", $L$2, "BAR", "", "Open", $L$4, -$A340, $L$6,$L$10,,$L$8,$L$12)</f>
        <v>16815.5</v>
      </c>
      <c r="D340" s="3">
        <f xml:space="preserve"> RTD("cqg.rtd",,"StudyData", $L$2, "BAR", "", "High", $L$4, -$A340, $L$6,$L$10,,$L$8,$L$12)</f>
        <v>16961</v>
      </c>
      <c r="E340" s="3">
        <f xml:space="preserve"> RTD("cqg.rtd",,"StudyData", $L$2, "BAR", "", "Low", $L$4, -$A340, $L$6,$L$10,,$L$8,$L$12)</f>
        <v>16777.5</v>
      </c>
      <c r="F340" s="3">
        <f xml:space="preserve"> RTD("cqg.rtd",,"StudyData", $L$2, "BAR", "", "Close", $L$4, -$A340, $L$6,$L$10,,$L$8,$L$12)</f>
        <v>16920</v>
      </c>
      <c r="G340" s="4">
        <f xml:space="preserve"> RTD("cqg.rtd",,"StudyData", $L$2, "Vol", "VolType=auto,CoCType=auto", "Vol",$L$4,-$A340,$L$6,,,$L$8,$L$12)</f>
        <v>759015</v>
      </c>
      <c r="H340" s="3">
        <f xml:space="preserve"> RTD("cqg.rtd",,"StudyData", "BDIF("&amp;$L$2&amp;",MAType:=Sim,Period1:="&amp;$L$14&amp;",Percent:=2.00,InputChoice:=Close)", "Bar",, "Close",$L$4,-A340,$L$6, "", "",$L$8,$L$12)</f>
        <v>1039.1092146642</v>
      </c>
      <c r="I34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"Close",$L$4,-A340,$L$6, "", "",$L$8,$L$12)</f>
        <v>0.33984522569999998</v>
      </c>
    </row>
    <row r="341" spans="1:9" x14ac:dyDescent="0.3">
      <c r="A341" s="1">
        <f t="shared" si="5"/>
        <v>339</v>
      </c>
      <c r="B341" s="2">
        <f xml:space="preserve"> RTD("cqg.rtd",,"StudyData", $L$2, "BAR", "", "Time", $L$4,-$A341,$L$6,$L$10, "","False","T")</f>
        <v>45182</v>
      </c>
      <c r="C341" s="3">
        <f xml:space="preserve"> RTD("cqg.rtd",,"StudyData", $L$2, "BAR", "", "Open", $L$4, -$A341, $L$6,$L$10,,$L$8,$L$12)</f>
        <v>16747.25</v>
      </c>
      <c r="D341" s="3">
        <f xml:space="preserve"> RTD("cqg.rtd",,"StudyData", $L$2, "BAR", "", "High", $L$4, -$A341, $L$6,$L$10,,$L$8,$L$12)</f>
        <v>16866.25</v>
      </c>
      <c r="E341" s="3">
        <f xml:space="preserve"> RTD("cqg.rtd",,"StudyData", $L$2, "BAR", "", "Low", $L$4, -$A341, $L$6,$L$10,,$L$8,$L$12)</f>
        <v>16652.5</v>
      </c>
      <c r="F341" s="3">
        <f xml:space="preserve"> RTD("cqg.rtd",,"StudyData", $L$2, "BAR", "", "Close", $L$4, -$A341, $L$6,$L$10,,$L$8,$L$12)</f>
        <v>16798.75</v>
      </c>
      <c r="G341" s="4">
        <f xml:space="preserve"> RTD("cqg.rtd",,"StudyData", $L$2, "Vol", "VolType=auto,CoCType=auto", "Vol",$L$4,-$A341,$L$6,,,$L$8,$L$12)</f>
        <v>943227</v>
      </c>
      <c r="H341" s="3">
        <f xml:space="preserve"> RTD("cqg.rtd",,"StudyData", "BDIF("&amp;$L$2&amp;",MAType:=Sim,Period1:="&amp;$L$14&amp;",Percent:=2.00,InputChoice:=Close)", "Bar",, "Close",$L$4,-A341,$L$6, "", "",$L$8,$L$12)</f>
        <v>1043.9069690351</v>
      </c>
      <c r="I34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"Close",$L$4,-A341,$L$6, "", "",$L$8,$L$12)</f>
        <v>0.35125756380000001</v>
      </c>
    </row>
    <row r="342" spans="1:9" x14ac:dyDescent="0.3">
      <c r="A342" s="1">
        <f t="shared" si="5"/>
        <v>340</v>
      </c>
      <c r="B342" s="2">
        <f xml:space="preserve"> RTD("cqg.rtd",,"StudyData", $L$2, "BAR", "", "Time", $L$4,-$A342,$L$6,$L$10, "","False","T")</f>
        <v>45181</v>
      </c>
      <c r="C342" s="3">
        <f xml:space="preserve"> RTD("cqg.rtd",,"StudyData", $L$2, "BAR", "", "Open", $L$4, -$A342, $L$6,$L$10,,$L$8,$L$12)</f>
        <v>16908.75</v>
      </c>
      <c r="D342" s="3">
        <f xml:space="preserve"> RTD("cqg.rtd",,"StudyData", $L$2, "BAR", "", "High", $L$4, -$A342, $L$6,$L$10,,$L$8,$L$12)</f>
        <v>16926.5</v>
      </c>
      <c r="E342" s="3">
        <f xml:space="preserve"> RTD("cqg.rtd",,"StudyData", $L$2, "BAR", "", "Low", $L$4, -$A342, $L$6,$L$10,,$L$8,$L$12)</f>
        <v>16730.25</v>
      </c>
      <c r="F342" s="3">
        <f xml:space="preserve"> RTD("cqg.rtd",,"StudyData", $L$2, "BAR", "", "Close", $L$4, -$A342, $L$6,$L$10,,$L$8,$L$12)</f>
        <v>16746.5</v>
      </c>
      <c r="G342" s="4">
        <f xml:space="preserve"> RTD("cqg.rtd",,"StudyData", $L$2, "Vol", "VolType=auto,CoCType=auto", "Vol",$L$4,-$A342,$L$6,,,$L$8,$L$12)</f>
        <v>896646</v>
      </c>
      <c r="H342" s="3">
        <f xml:space="preserve"> RTD("cqg.rtd",,"StudyData", "BDIF("&amp;$L$2&amp;",MAType:=Sim,Period1:="&amp;$L$14&amp;",Percent:=2.00,InputChoice:=Close)", "Bar",, "Close",$L$4,-A342,$L$6, "", "",$L$8,$L$12)</f>
        <v>1038.2631217567</v>
      </c>
      <c r="I34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"Close",$L$4,-A342,$L$6, "", "",$L$8,$L$12)</f>
        <v>0.33783263870000002</v>
      </c>
    </row>
    <row r="343" spans="1:9" x14ac:dyDescent="0.3">
      <c r="A343" s="1">
        <f t="shared" si="5"/>
        <v>341</v>
      </c>
      <c r="B343" s="2">
        <f xml:space="preserve"> RTD("cqg.rtd",,"StudyData", $L$2, "BAR", "", "Time", $L$4,-$A343,$L$6,$L$10, "","False","T")</f>
        <v>45180</v>
      </c>
      <c r="C343" s="3">
        <f xml:space="preserve"> RTD("cqg.rtd",,"StudyData", $L$2, "BAR", "", "Open", $L$4, -$A343, $L$6,$L$10,,$L$8,$L$12)</f>
        <v>16748.25</v>
      </c>
      <c r="D343" s="3">
        <f xml:space="preserve"> RTD("cqg.rtd",,"StudyData", $L$2, "BAR", "", "High", $L$4, -$A343, $L$6,$L$10,,$L$8,$L$12)</f>
        <v>16942.5</v>
      </c>
      <c r="E343" s="3">
        <f xml:space="preserve"> RTD("cqg.rtd",,"StudyData", $L$2, "BAR", "", "Low", $L$4, -$A343, $L$6,$L$10,,$L$8,$L$12)</f>
        <v>16739.25</v>
      </c>
      <c r="F343" s="3">
        <f xml:space="preserve"> RTD("cqg.rtd",,"StudyData", $L$2, "BAR", "", "Close", $L$4, -$A343, $L$6,$L$10,,$L$8,$L$12)</f>
        <v>16920.75</v>
      </c>
      <c r="G343" s="4">
        <f xml:space="preserve"> RTD("cqg.rtd",,"StudyData", $L$2, "Vol", "VolType=auto,CoCType=auto", "Vol",$L$4,-$A343,$L$6,,,$L$8,$L$12)</f>
        <v>1018070</v>
      </c>
      <c r="H343" s="3">
        <f xml:space="preserve"> RTD("cqg.rtd",,"StudyData", "BDIF("&amp;$L$2&amp;",MAType:=Sim,Period1:="&amp;$L$14&amp;",Percent:=2.00,InputChoice:=Close)", "Bar",, "Close",$L$4,-A343,$L$6, "", "",$L$8,$L$12)</f>
        <v>1035.8788732278999</v>
      </c>
      <c r="I34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"Close",$L$4,-A343,$L$6, "", "",$L$8,$L$12)</f>
        <v>0.3321612666</v>
      </c>
    </row>
    <row r="344" spans="1:9" x14ac:dyDescent="0.3">
      <c r="A344" s="1">
        <f t="shared" si="5"/>
        <v>342</v>
      </c>
      <c r="B344" s="2">
        <f xml:space="preserve"> RTD("cqg.rtd",,"StudyData", $L$2, "BAR", "", "Time", $L$4,-$A344,$L$6,$L$10, "","False","T")</f>
        <v>45177</v>
      </c>
      <c r="C344" s="3">
        <f xml:space="preserve"> RTD("cqg.rtd",,"StudyData", $L$2, "BAR", "", "Open", $L$4, -$A344, $L$6,$L$10,,$L$8,$L$12)</f>
        <v>16729</v>
      </c>
      <c r="D344" s="3">
        <f xml:space="preserve"> RTD("cqg.rtd",,"StudyData", $L$2, "BAR", "", "High", $L$4, -$A344, $L$6,$L$10,,$L$8,$L$12)</f>
        <v>16833.5</v>
      </c>
      <c r="E344" s="3">
        <f xml:space="preserve"> RTD("cqg.rtd",,"StudyData", $L$2, "BAR", "", "Low", $L$4, -$A344, $L$6,$L$10,,$L$8,$L$12)</f>
        <v>16665.75</v>
      </c>
      <c r="F344" s="3">
        <f xml:space="preserve"> RTD("cqg.rtd",,"StudyData", $L$2, "BAR", "", "Close", $L$4, -$A344, $L$6,$L$10,,$L$8,$L$12)</f>
        <v>16740.25</v>
      </c>
      <c r="G344" s="4">
        <f xml:space="preserve"> RTD("cqg.rtd",,"StudyData", $L$2, "Vol", "VolType=auto,CoCType=auto", "Vol",$L$4,-$A344,$L$6,,,$L$8,$L$12)</f>
        <v>763854</v>
      </c>
      <c r="H344" s="3">
        <f xml:space="preserve"> RTD("cqg.rtd",,"StudyData", "BDIF("&amp;$L$2&amp;",MAType:=Sim,Period1:="&amp;$L$14&amp;",Percent:=2.00,InputChoice:=Close)", "Bar",, "Close",$L$4,-A344,$L$6, "", "",$L$8,$L$12)</f>
        <v>1005.1551758311</v>
      </c>
      <c r="I34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"Close",$L$4,-A344,$L$6, "", "",$L$8,$L$12)</f>
        <v>0.25907932160000002</v>
      </c>
    </row>
    <row r="345" spans="1:9" x14ac:dyDescent="0.3">
      <c r="A345" s="1">
        <f t="shared" si="5"/>
        <v>343</v>
      </c>
      <c r="B345" s="2">
        <f xml:space="preserve"> RTD("cqg.rtd",,"StudyData", $L$2, "BAR", "", "Time", $L$4,-$A345,$L$6,$L$10, "","False","T")</f>
        <v>45176</v>
      </c>
      <c r="C345" s="3">
        <f xml:space="preserve"> RTD("cqg.rtd",,"StudyData", $L$2, "BAR", "", "Open", $L$4, -$A345, $L$6,$L$10,,$L$8,$L$12)</f>
        <v>16827.75</v>
      </c>
      <c r="D345" s="3">
        <f xml:space="preserve"> RTD("cqg.rtd",,"StudyData", $L$2, "BAR", "", "High", $L$4, -$A345, $L$6,$L$10,,$L$8,$L$12)</f>
        <v>16838.5</v>
      </c>
      <c r="E345" s="3">
        <f xml:space="preserve"> RTD("cqg.rtd",,"StudyData", $L$2, "BAR", "", "Low", $L$4, -$A345, $L$6,$L$10,,$L$8,$L$12)</f>
        <v>16600.25</v>
      </c>
      <c r="F345" s="3">
        <f xml:space="preserve"> RTD("cqg.rtd",,"StudyData", $L$2, "BAR", "", "Close", $L$4, -$A345, $L$6,$L$10,,$L$8,$L$12)</f>
        <v>16725</v>
      </c>
      <c r="G345" s="4">
        <f xml:space="preserve"> RTD("cqg.rtd",,"StudyData", $L$2, "Vol", "VolType=auto,CoCType=auto", "Vol",$L$4,-$A345,$L$6,,,$L$8,$L$12)</f>
        <v>669949</v>
      </c>
      <c r="H345" s="3">
        <f xml:space="preserve"> RTD("cqg.rtd",,"StudyData", "BDIF("&amp;$L$2&amp;",MAType:=Sim,Period1:="&amp;$L$14&amp;",Percent:=2.00,InputChoice:=Close)", "Bar",, "Close",$L$4,-A345,$L$6, "", "",$L$8,$L$12)</f>
        <v>999.23965593850005</v>
      </c>
      <c r="I34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"Close",$L$4,-A345,$L$6, "", "",$L$8,$L$12)</f>
        <v>0.2450081734</v>
      </c>
    </row>
    <row r="346" spans="1:9" x14ac:dyDescent="0.3">
      <c r="A346" s="1">
        <f t="shared" si="5"/>
        <v>344</v>
      </c>
      <c r="B346" s="2">
        <f xml:space="preserve"> RTD("cqg.rtd",,"StudyData", $L$2, "BAR", "", "Time", $L$4,-$A346,$L$6,$L$10, "","False","T")</f>
        <v>45175</v>
      </c>
      <c r="C346" s="3">
        <f xml:space="preserve"> RTD("cqg.rtd",,"StudyData", $L$2, "BAR", "", "Open", $L$4, -$A346, $L$6,$L$10,,$L$8,$L$12)</f>
        <v>16954</v>
      </c>
      <c r="D346" s="3">
        <f xml:space="preserve"> RTD("cqg.rtd",,"StudyData", $L$2, "BAR", "", "High", $L$4, -$A346, $L$6,$L$10,,$L$8,$L$12)</f>
        <v>16975.75</v>
      </c>
      <c r="E346" s="3">
        <f xml:space="preserve"> RTD("cqg.rtd",,"StudyData", $L$2, "BAR", "", "Low", $L$4, -$A346, $L$6,$L$10,,$L$8,$L$12)</f>
        <v>16753.25</v>
      </c>
      <c r="F346" s="3">
        <f xml:space="preserve"> RTD("cqg.rtd",,"StudyData", $L$2, "BAR", "", "Close", $L$4, -$A346, $L$6,$L$10,,$L$8,$L$12)</f>
        <v>16842.25</v>
      </c>
      <c r="G346" s="4">
        <f xml:space="preserve"> RTD("cqg.rtd",,"StudyData", $L$2, "Vol", "VolType=auto,CoCType=auto", "Vol",$L$4,-$A346,$L$6,,,$L$8,$L$12)</f>
        <v>611167</v>
      </c>
      <c r="H346" s="3">
        <f xml:space="preserve"> RTD("cqg.rtd",,"StudyData", "BDIF("&amp;$L$2&amp;",MAType:=Sim,Period1:="&amp;$L$14&amp;",Percent:=2.00,InputChoice:=Close)", "Bar",, "Close",$L$4,-A346,$L$6, "", "",$L$8,$L$12)</f>
        <v>993.99068909120001</v>
      </c>
      <c r="I34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"Close",$L$4,-A346,$L$6, "", "",$L$8,$L$12)</f>
        <v>0.32798337399999999</v>
      </c>
    </row>
    <row r="347" spans="1:9" x14ac:dyDescent="0.3">
      <c r="A347" s="1">
        <f t="shared" si="5"/>
        <v>345</v>
      </c>
      <c r="B347" s="2">
        <f xml:space="preserve"> RTD("cqg.rtd",,"StudyData", $L$2, "BAR", "", "Time", $L$4,-$A347,$L$6,$L$10, "","False","T")</f>
        <v>45174</v>
      </c>
      <c r="C347" s="3">
        <f xml:space="preserve"> RTD("cqg.rtd",,"StudyData", $L$2, "BAR", "", "Open", $L$4, -$A347, $L$6,$L$10,,$L$8,$L$12)</f>
        <v>16959.75</v>
      </c>
      <c r="D347" s="3">
        <f xml:space="preserve"> RTD("cqg.rtd",,"StudyData", $L$2, "BAR", "", "High", $L$4, -$A347, $L$6,$L$10,,$L$8,$L$12)</f>
        <v>17029.5</v>
      </c>
      <c r="E347" s="3">
        <f xml:space="preserve"> RTD("cqg.rtd",,"StudyData", $L$2, "BAR", "", "Low", $L$4, -$A347, $L$6,$L$10,,$L$8,$L$12)</f>
        <v>16861</v>
      </c>
      <c r="F347" s="3">
        <f xml:space="preserve"> RTD("cqg.rtd",,"StudyData", $L$2, "BAR", "", "Close", $L$4, -$A347, $L$6,$L$10,,$L$8,$L$12)</f>
        <v>16977.25</v>
      </c>
      <c r="G347" s="4">
        <f xml:space="preserve"> RTD("cqg.rtd",,"StudyData", $L$2, "Vol", "VolType=auto,CoCType=auto", "Vol",$L$4,-$A347,$L$6,,,$L$8,$L$12)</f>
        <v>615460</v>
      </c>
      <c r="H347" s="3">
        <f xml:space="preserve"> RTD("cqg.rtd",,"StudyData", "BDIF("&amp;$L$2&amp;",MAType:=Sim,Period1:="&amp;$L$14&amp;",Percent:=2.00,InputChoice:=Close)", "Bar",, "Close",$L$4,-A347,$L$6, "", "",$L$8,$L$12)</f>
        <v>986.19447752459996</v>
      </c>
      <c r="I34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"Close",$L$4,-A347,$L$6, "", "",$L$8,$L$12)</f>
        <v>0.41682962089999998</v>
      </c>
    </row>
    <row r="348" spans="1:9" x14ac:dyDescent="0.3">
      <c r="A348" s="1">
        <f t="shared" si="5"/>
        <v>346</v>
      </c>
      <c r="B348" s="2">
        <f xml:space="preserve"> RTD("cqg.rtd",,"StudyData", $L$2, "BAR", "", "Time", $L$4,-$A348,$L$6,$L$10, "","False","T")</f>
        <v>45170</v>
      </c>
      <c r="C348" s="3">
        <f xml:space="preserve"> RTD("cqg.rtd",,"StudyData", $L$2, "BAR", "", "Open", $L$4, -$A348, $L$6,$L$10,,$L$8,$L$12)</f>
        <v>16976.75</v>
      </c>
      <c r="D348" s="3">
        <f xml:space="preserve"> RTD("cqg.rtd",,"StudyData", $L$2, "BAR", "", "High", $L$4, -$A348, $L$6,$L$10,,$L$8,$L$12)</f>
        <v>17104</v>
      </c>
      <c r="E348" s="3">
        <f xml:space="preserve"> RTD("cqg.rtd",,"StudyData", $L$2, "BAR", "", "Low", $L$4, -$A348, $L$6,$L$10,,$L$8,$L$12)</f>
        <v>16896.75</v>
      </c>
      <c r="F348" s="3">
        <f xml:space="preserve"> RTD("cqg.rtd",,"StudyData", $L$2, "BAR", "", "Close", $L$4, -$A348, $L$6,$L$10,,$L$8,$L$12)</f>
        <v>16959</v>
      </c>
      <c r="G348" s="4">
        <f xml:space="preserve"> RTD("cqg.rtd",,"StudyData", $L$2, "Vol", "VolType=auto,CoCType=auto", "Vol",$L$4,-$A348,$L$6,,,$L$8,$L$12)</f>
        <v>576416</v>
      </c>
      <c r="H348" s="3">
        <f xml:space="preserve"> RTD("cqg.rtd",,"StudyData", "BDIF("&amp;$L$2&amp;",MAType:=Sim,Period1:="&amp;$L$14&amp;",Percent:=2.00,InputChoice:=Close)", "Bar",, "Close",$L$4,-A348,$L$6, "", "",$L$8,$L$12)</f>
        <v>972.23479031559998</v>
      </c>
      <c r="I34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"Close",$L$4,-A348,$L$6, "", "",$L$8,$L$12)</f>
        <v>0.39219346379999998</v>
      </c>
    </row>
    <row r="349" spans="1:9" x14ac:dyDescent="0.3">
      <c r="A349" s="1">
        <f t="shared" si="5"/>
        <v>347</v>
      </c>
      <c r="B349" s="2">
        <f xml:space="preserve"> RTD("cqg.rtd",,"StudyData", $L$2, "BAR", "", "Time", $L$4,-$A349,$L$6,$L$10, "","False","T")</f>
        <v>45169</v>
      </c>
      <c r="C349" s="3">
        <f xml:space="preserve"> RTD("cqg.rtd",,"StudyData", $L$2, "BAR", "", "Open", $L$4, -$A349, $L$6,$L$10,,$L$8,$L$12)</f>
        <v>16956.5</v>
      </c>
      <c r="D349" s="3">
        <f xml:space="preserve"> RTD("cqg.rtd",,"StudyData", $L$2, "BAR", "", "High", $L$4, -$A349, $L$6,$L$10,,$L$8,$L$12)</f>
        <v>17049.5</v>
      </c>
      <c r="E349" s="3">
        <f xml:space="preserve"> RTD("cqg.rtd",,"StudyData", $L$2, "BAR", "", "Low", $L$4, -$A349, $L$6,$L$10,,$L$8,$L$12)</f>
        <v>16902.75</v>
      </c>
      <c r="F349" s="3">
        <f xml:space="preserve"> RTD("cqg.rtd",,"StudyData", $L$2, "BAR", "", "Close", $L$4, -$A349, $L$6,$L$10,,$L$8,$L$12)</f>
        <v>16981.25</v>
      </c>
      <c r="G349" s="4">
        <f xml:space="preserve"> RTD("cqg.rtd",,"StudyData", $L$2, "Vol", "VolType=auto,CoCType=auto", "Vol",$L$4,-$A349,$L$6,,,$L$8,$L$12)</f>
        <v>587859</v>
      </c>
      <c r="H349" s="3">
        <f xml:space="preserve"> RTD("cqg.rtd",,"StudyData", "BDIF("&amp;$L$2&amp;",MAType:=Sim,Period1:="&amp;$L$14&amp;",Percent:=2.00,InputChoice:=Close)", "Bar",, "Close",$L$4,-A349,$L$6, "", "",$L$8,$L$12)</f>
        <v>934.22762750840002</v>
      </c>
      <c r="I34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"Close",$L$4,-A349,$L$6, "", "",$L$8,$L$12)</f>
        <v>0.32511814760000002</v>
      </c>
    </row>
    <row r="350" spans="1:9" x14ac:dyDescent="0.3">
      <c r="A350" s="1">
        <f t="shared" si="5"/>
        <v>348</v>
      </c>
      <c r="B350" s="2">
        <f xml:space="preserve"> RTD("cqg.rtd",,"StudyData", $L$2, "BAR", "", "Time", $L$4,-$A350,$L$6,$L$10, "","False","T")</f>
        <v>45168</v>
      </c>
      <c r="C350" s="3">
        <f xml:space="preserve"> RTD("cqg.rtd",,"StudyData", $L$2, "BAR", "", "Open", $L$4, -$A350, $L$6,$L$10,,$L$8,$L$12)</f>
        <v>16870.25</v>
      </c>
      <c r="D350" s="3">
        <f xml:space="preserve"> RTD("cqg.rtd",,"StudyData", $L$2, "BAR", "", "High", $L$4, -$A350, $L$6,$L$10,,$L$8,$L$12)</f>
        <v>16965.5</v>
      </c>
      <c r="E350" s="3">
        <f xml:space="preserve"> RTD("cqg.rtd",,"StudyData", $L$2, "BAR", "", "Low", $L$4, -$A350, $L$6,$L$10,,$L$8,$L$12)</f>
        <v>16804.25</v>
      </c>
      <c r="F350" s="3">
        <f xml:space="preserve"> RTD("cqg.rtd",,"StudyData", $L$2, "BAR", "", "Close", $L$4, -$A350, $L$6,$L$10,,$L$8,$L$12)</f>
        <v>16944</v>
      </c>
      <c r="G350" s="4">
        <f xml:space="preserve"> RTD("cqg.rtd",,"StudyData", $L$2, "Vol", "VolType=auto,CoCType=auto", "Vol",$L$4,-$A350,$L$6,,,$L$8,$L$12)</f>
        <v>592979</v>
      </c>
      <c r="H350" s="3">
        <f xml:space="preserve"> RTD("cqg.rtd",,"StudyData", "BDIF("&amp;$L$2&amp;",MAType:=Sim,Period1:="&amp;$L$14&amp;",Percent:=2.00,InputChoice:=Close)", "Bar",, "Close",$L$4,-A350,$L$6, "", "",$L$8,$L$12)</f>
        <v>904.79275389450004</v>
      </c>
      <c r="I35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"Close",$L$4,-A350,$L$6, "", "",$L$8,$L$12)</f>
        <v>0.27317126959999999</v>
      </c>
    </row>
    <row r="351" spans="1:9" x14ac:dyDescent="0.3">
      <c r="A351" s="1">
        <f t="shared" si="5"/>
        <v>349</v>
      </c>
      <c r="B351" s="2">
        <f xml:space="preserve"> RTD("cqg.rtd",,"StudyData", $L$2, "BAR", "", "Time", $L$4,-$A351,$L$6,$L$10, "","False","T")</f>
        <v>45167</v>
      </c>
      <c r="C351" s="3">
        <f xml:space="preserve"> RTD("cqg.rtd",,"StudyData", $L$2, "BAR", "", "Open", $L$4, -$A351, $L$6,$L$10,,$L$8,$L$12)</f>
        <v>16541.5</v>
      </c>
      <c r="D351" s="3">
        <f xml:space="preserve"> RTD("cqg.rtd",,"StudyData", $L$2, "BAR", "", "High", $L$4, -$A351, $L$6,$L$10,,$L$8,$L$12)</f>
        <v>16873.25</v>
      </c>
      <c r="E351" s="3">
        <f xml:space="preserve"> RTD("cqg.rtd",,"StudyData", $L$2, "BAR", "", "Low", $L$4, -$A351, $L$6,$L$10,,$L$8,$L$12)</f>
        <v>16492.5</v>
      </c>
      <c r="F351" s="3">
        <f xml:space="preserve"> RTD("cqg.rtd",,"StudyData", $L$2, "BAR", "", "Close", $L$4, -$A351, $L$6,$L$10,,$L$8,$L$12)</f>
        <v>16858.5</v>
      </c>
      <c r="G351" s="4">
        <f xml:space="preserve"> RTD("cqg.rtd",,"StudyData", $L$2, "Vol", "VolType=auto,CoCType=auto", "Vol",$L$4,-$A351,$L$6,,,$L$8,$L$12)</f>
        <v>620015</v>
      </c>
      <c r="H351" s="3">
        <f xml:space="preserve"> RTD("cqg.rtd",,"StudyData", "BDIF("&amp;$L$2&amp;",MAType:=Sim,Period1:="&amp;$L$14&amp;",Percent:=2.00,InputChoice:=Close)", "Bar",, "Close",$L$4,-A351,$L$6, "", "",$L$8,$L$12)</f>
        <v>896.23805989259995</v>
      </c>
      <c r="I35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"Close",$L$4,-A351,$L$6, "", "",$L$8,$L$12)</f>
        <v>0.2580738836</v>
      </c>
    </row>
    <row r="352" spans="1:9" x14ac:dyDescent="0.3">
      <c r="A352" s="1">
        <f t="shared" si="5"/>
        <v>350</v>
      </c>
      <c r="B352" s="2">
        <f xml:space="preserve"> RTD("cqg.rtd",,"StudyData", $L$2, "BAR", "", "Time", $L$4,-$A352,$L$6,$L$10, "","False","T")</f>
        <v>45166</v>
      </c>
      <c r="C352" s="3">
        <f xml:space="preserve"> RTD("cqg.rtd",,"StudyData", $L$2, "BAR", "", "Open", $L$4, -$A352, $L$6,$L$10,,$L$8,$L$12)</f>
        <v>16433.75</v>
      </c>
      <c r="D352" s="3">
        <f xml:space="preserve"> RTD("cqg.rtd",,"StudyData", $L$2, "BAR", "", "High", $L$4, -$A352, $L$6,$L$10,,$L$8,$L$12)</f>
        <v>16569.25</v>
      </c>
      <c r="E352" s="3">
        <f xml:space="preserve"> RTD("cqg.rtd",,"StudyData", $L$2, "BAR", "", "Low", $L$4, -$A352, $L$6,$L$10,,$L$8,$L$12)</f>
        <v>16416.25</v>
      </c>
      <c r="F352" s="3">
        <f xml:space="preserve"> RTD("cqg.rtd",,"StudyData", $L$2, "BAR", "", "Close", $L$4, -$A352, $L$6,$L$10,,$L$8,$L$12)</f>
        <v>16535.25</v>
      </c>
      <c r="G352" s="4">
        <f xml:space="preserve"> RTD("cqg.rtd",,"StudyData", $L$2, "Vol", "VolType=auto,CoCType=auto", "Vol",$L$4,-$A352,$L$6,,,$L$8,$L$12)</f>
        <v>587980</v>
      </c>
      <c r="H352" s="3">
        <f xml:space="preserve"> RTD("cqg.rtd",,"StudyData", "BDIF("&amp;$L$2&amp;",MAType:=Sim,Period1:="&amp;$L$14&amp;",Percent:=2.00,InputChoice:=Close)", "Bar",, "Close",$L$4,-A352,$L$6, "", "",$L$8,$L$12)</f>
        <v>1048.4907486478</v>
      </c>
      <c r="I35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"Close",$L$4,-A352,$L$6, "", "",$L$8,$L$12)</f>
        <v>0.52677053119999995</v>
      </c>
    </row>
    <row r="353" spans="1:9" x14ac:dyDescent="0.3">
      <c r="A353" s="1">
        <f t="shared" si="5"/>
        <v>351</v>
      </c>
      <c r="B353" s="2">
        <f xml:space="preserve"> RTD("cqg.rtd",,"StudyData", $L$2, "BAR", "", "Time", $L$4,-$A353,$L$6,$L$10, "","False","T")</f>
        <v>45163</v>
      </c>
      <c r="C353" s="3">
        <f xml:space="preserve"> RTD("cqg.rtd",,"StudyData", $L$2, "BAR", "", "Open", $L$4, -$A353, $L$6,$L$10,,$L$8,$L$12)</f>
        <v>16275.75</v>
      </c>
      <c r="D353" s="3">
        <f xml:space="preserve"> RTD("cqg.rtd",,"StudyData", $L$2, "BAR", "", "High", $L$4, -$A353, $L$6,$L$10,,$L$8,$L$12)</f>
        <v>16491.5</v>
      </c>
      <c r="E353" s="3">
        <f xml:space="preserve"> RTD("cqg.rtd",,"StudyData", $L$2, "BAR", "", "Low", $L$4, -$A353, $L$6,$L$10,,$L$8,$L$12)</f>
        <v>16194.5</v>
      </c>
      <c r="F353" s="3">
        <f xml:space="preserve"> RTD("cqg.rtd",,"StudyData", $L$2, "BAR", "", "Close", $L$4, -$A353, $L$6,$L$10,,$L$8,$L$12)</f>
        <v>16422</v>
      </c>
      <c r="G353" s="4">
        <f xml:space="preserve"> RTD("cqg.rtd",,"StudyData", $L$2, "Vol", "VolType=auto,CoCType=auto", "Vol",$L$4,-$A353,$L$6,,,$L$8,$L$12)</f>
        <v>826940</v>
      </c>
      <c r="H353" s="3">
        <f xml:space="preserve"> RTD("cqg.rtd",,"StudyData", "BDIF("&amp;$L$2&amp;",MAType:=Sim,Period1:="&amp;$L$14&amp;",Percent:=2.00,InputChoice:=Close)", "Bar",, "Close",$L$4,-A353,$L$6, "", "",$L$8,$L$12)</f>
        <v>1206.0675146939</v>
      </c>
      <c r="I35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"Close",$L$4,-A353,$L$6, "", "",$L$8,$L$12)</f>
        <v>0.804863149</v>
      </c>
    </row>
    <row r="354" spans="1:9" x14ac:dyDescent="0.3">
      <c r="A354" s="1">
        <f t="shared" si="5"/>
        <v>352</v>
      </c>
      <c r="B354" s="2">
        <f xml:space="preserve"> RTD("cqg.rtd",,"StudyData", $L$2, "BAR", "", "Time", $L$4,-$A354,$L$6,$L$10, "","False","T")</f>
        <v>45162</v>
      </c>
      <c r="C354" s="3">
        <f xml:space="preserve"> RTD("cqg.rtd",,"StudyData", $L$2, "BAR", "", "Open", $L$4, -$A354, $L$6,$L$10,,$L$8,$L$12)</f>
        <v>16775.75</v>
      </c>
      <c r="D354" s="3">
        <f xml:space="preserve"> RTD("cqg.rtd",,"StudyData", $L$2, "BAR", "", "High", $L$4, -$A354, $L$6,$L$10,,$L$8,$L$12)</f>
        <v>16860.75</v>
      </c>
      <c r="E354" s="3">
        <f xml:space="preserve"> RTD("cqg.rtd",,"StudyData", $L$2, "BAR", "", "Low", $L$4, -$A354, $L$6,$L$10,,$L$8,$L$12)</f>
        <v>16259.75</v>
      </c>
      <c r="F354" s="3">
        <f xml:space="preserve"> RTD("cqg.rtd",,"StudyData", $L$2, "BAR", "", "Close", $L$4, -$A354, $L$6,$L$10,,$L$8,$L$12)</f>
        <v>16304.75</v>
      </c>
      <c r="G354" s="4">
        <f xml:space="preserve"> RTD("cqg.rtd",,"StudyData", $L$2, "Vol", "VolType=auto,CoCType=auto", "Vol",$L$4,-$A354,$L$6,,,$L$8,$L$12)</f>
        <v>851391</v>
      </c>
      <c r="H354" s="3">
        <f xml:space="preserve"> RTD("cqg.rtd",,"StudyData", "BDIF("&amp;$L$2&amp;",MAType:=Sim,Period1:="&amp;$L$14&amp;",Percent:=2.00,InputChoice:=Close)", "Bar",, "Close",$L$4,-A354,$L$6, "", "",$L$8,$L$12)</f>
        <v>1309.7640732207999</v>
      </c>
      <c r="I35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"Close",$L$4,-A354,$L$6, "", "",$L$8,$L$12)</f>
        <v>0.98786758630000004</v>
      </c>
    </row>
    <row r="355" spans="1:9" x14ac:dyDescent="0.3">
      <c r="A355" s="1">
        <f t="shared" si="5"/>
        <v>353</v>
      </c>
      <c r="B355" s="2">
        <f xml:space="preserve"> RTD("cqg.rtd",,"StudyData", $L$2, "BAR", "", "Time", $L$4,-$A355,$L$6,$L$10, "","False","T")</f>
        <v>45161</v>
      </c>
      <c r="C355" s="3">
        <f xml:space="preserve"> RTD("cqg.rtd",,"StudyData", $L$2, "BAR", "", "Open", $L$4, -$A355, $L$6,$L$10,,$L$8,$L$12)</f>
        <v>16402.5</v>
      </c>
      <c r="D355" s="3">
        <f xml:space="preserve"> RTD("cqg.rtd",,"StudyData", $L$2, "BAR", "", "High", $L$4, -$A355, $L$6,$L$10,,$L$8,$L$12)</f>
        <v>16799.5</v>
      </c>
      <c r="E355" s="3">
        <f xml:space="preserve"> RTD("cqg.rtd",,"StudyData", $L$2, "BAR", "", "Low", $L$4, -$A355, $L$6,$L$10,,$L$8,$L$12)</f>
        <v>16400</v>
      </c>
      <c r="F355" s="3">
        <f xml:space="preserve"> RTD("cqg.rtd",,"StudyData", $L$2, "BAR", "", "Close", $L$4, -$A355, $L$6,$L$10,,$L$8,$L$12)</f>
        <v>16638.25</v>
      </c>
      <c r="G355" s="4">
        <f xml:space="preserve"> RTD("cqg.rtd",,"StudyData", $L$2, "Vol", "VolType=auto,CoCType=auto", "Vol",$L$4,-$A355,$L$6,,,$L$8,$L$12)</f>
        <v>608443</v>
      </c>
      <c r="H355" s="3">
        <f xml:space="preserve"> RTD("cqg.rtd",,"StudyData", "BDIF("&amp;$L$2&amp;",MAType:=Sim,Period1:="&amp;$L$14&amp;",Percent:=2.00,InputChoice:=Close)", "Bar",, "Close",$L$4,-A355,$L$6, "", "",$L$8,$L$12)</f>
        <v>1288.5842415225</v>
      </c>
      <c r="I35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"Close",$L$4,-A355,$L$6, "", "",$L$8,$L$12)</f>
        <v>0.95048926600000005</v>
      </c>
    </row>
    <row r="356" spans="1:9" x14ac:dyDescent="0.3">
      <c r="A356" s="1">
        <f t="shared" si="5"/>
        <v>354</v>
      </c>
      <c r="B356" s="2">
        <f xml:space="preserve"> RTD("cqg.rtd",,"StudyData", $L$2, "BAR", "", "Time", $L$4,-$A356,$L$6,$L$10, "","False","T")</f>
        <v>45160</v>
      </c>
      <c r="C356" s="3">
        <f xml:space="preserve"> RTD("cqg.rtd",,"StudyData", $L$2, "BAR", "", "Open", $L$4, -$A356, $L$6,$L$10,,$L$8,$L$12)</f>
        <v>16417.25</v>
      </c>
      <c r="D356" s="3">
        <f xml:space="preserve"> RTD("cqg.rtd",,"StudyData", $L$2, "BAR", "", "High", $L$4, -$A356, $L$6,$L$10,,$L$8,$L$12)</f>
        <v>16561</v>
      </c>
      <c r="E356" s="3">
        <f xml:space="preserve"> RTD("cqg.rtd",,"StudyData", $L$2, "BAR", "", "Low", $L$4, -$A356, $L$6,$L$10,,$L$8,$L$12)</f>
        <v>16374.75</v>
      </c>
      <c r="F356" s="3">
        <f xml:space="preserve"> RTD("cqg.rtd",,"StudyData", $L$2, "BAR", "", "Close", $L$4, -$A356, $L$6,$L$10,,$L$8,$L$12)</f>
        <v>16401.25</v>
      </c>
      <c r="G356" s="4">
        <f xml:space="preserve"> RTD("cqg.rtd",,"StudyData", $L$2, "Vol", "VolType=auto,CoCType=auto", "Vol",$L$4,-$A356,$L$6,,,$L$8,$L$12)</f>
        <v>625688</v>
      </c>
      <c r="H356" s="3">
        <f xml:space="preserve"> RTD("cqg.rtd",,"StudyData", "BDIF("&amp;$L$2&amp;",MAType:=Sim,Period1:="&amp;$L$14&amp;",Percent:=2.00,InputChoice:=Close)", "Bar",, "Close",$L$4,-A356,$L$6, "", "",$L$8,$L$12)</f>
        <v>1316.6387127834</v>
      </c>
      <c r="I35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"Close",$L$4,-A356,$L$6, "", "",$L$8,$L$12)</f>
        <v>1</v>
      </c>
    </row>
    <row r="357" spans="1:9" x14ac:dyDescent="0.3">
      <c r="A357" s="1">
        <f t="shared" si="5"/>
        <v>355</v>
      </c>
      <c r="B357" s="2">
        <f xml:space="preserve"> RTD("cqg.rtd",,"StudyData", $L$2, "BAR", "", "Time", $L$4,-$A357,$L$6,$L$10, "","False","T")</f>
        <v>45159</v>
      </c>
      <c r="C357" s="3">
        <f xml:space="preserve"> RTD("cqg.rtd",,"StudyData", $L$2, "BAR", "", "Open", $L$4, -$A357, $L$6,$L$10,,$L$8,$L$12)</f>
        <v>16205.25</v>
      </c>
      <c r="D357" s="3">
        <f xml:space="preserve"> RTD("cqg.rtd",,"StudyData", $L$2, "BAR", "", "High", $L$4, -$A357, $L$6,$L$10,,$L$8,$L$12)</f>
        <v>16456.5</v>
      </c>
      <c r="E357" s="3">
        <f xml:space="preserve"> RTD("cqg.rtd",,"StudyData", $L$2, "BAR", "", "Low", $L$4, -$A357, $L$6,$L$10,,$L$8,$L$12)</f>
        <v>16163.25</v>
      </c>
      <c r="F357" s="3">
        <f xml:space="preserve"> RTD("cqg.rtd",,"StudyData", $L$2, "BAR", "", "Close", $L$4, -$A357, $L$6,$L$10,,$L$8,$L$12)</f>
        <v>16428.5</v>
      </c>
      <c r="G357" s="4">
        <f xml:space="preserve"> RTD("cqg.rtd",,"StudyData", $L$2, "Vol", "VolType=auto,CoCType=auto", "Vol",$L$4,-$A357,$L$6,,,$L$8,$L$12)</f>
        <v>643919</v>
      </c>
      <c r="H357" s="3">
        <f xml:space="preserve"> RTD("cqg.rtd",,"StudyData", "BDIF("&amp;$L$2&amp;",MAType:=Sim,Period1:="&amp;$L$14&amp;",Percent:=2.00,InputChoice:=Close)", "Bar",, "Close",$L$4,-A357,$L$6, "", "",$L$8,$L$12)</f>
        <v>1314.1998668391</v>
      </c>
      <c r="I35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"Close",$L$4,-A357,$L$6, "", "",$L$8,$L$12)</f>
        <v>1</v>
      </c>
    </row>
    <row r="358" spans="1:9" x14ac:dyDescent="0.3">
      <c r="A358" s="1">
        <f t="shared" si="5"/>
        <v>356</v>
      </c>
      <c r="B358" s="2">
        <f xml:space="preserve"> RTD("cqg.rtd",,"StudyData", $L$2, "BAR", "", "Time", $L$4,-$A358,$L$6,$L$10, "","False","T")</f>
        <v>45156</v>
      </c>
      <c r="C358" s="3">
        <f xml:space="preserve"> RTD("cqg.rtd",,"StudyData", $L$2, "BAR", "", "Open", $L$4, -$A358, $L$6,$L$10,,$L$8,$L$12)</f>
        <v>16190.75</v>
      </c>
      <c r="D358" s="3">
        <f xml:space="preserve"> RTD("cqg.rtd",,"StudyData", $L$2, "BAR", "", "High", $L$4, -$A358, $L$6,$L$10,,$L$8,$L$12)</f>
        <v>16245.5</v>
      </c>
      <c r="E358" s="3">
        <f xml:space="preserve"> RTD("cqg.rtd",,"StudyData", $L$2, "BAR", "", "Low", $L$4, -$A358, $L$6,$L$10,,$L$8,$L$12)</f>
        <v>16052</v>
      </c>
      <c r="F358" s="3">
        <f xml:space="preserve"> RTD("cqg.rtd",,"StudyData", $L$2, "BAR", "", "Close", $L$4, -$A358, $L$6,$L$10,,$L$8,$L$12)</f>
        <v>16186.75</v>
      </c>
      <c r="G358" s="4">
        <f xml:space="preserve"> RTD("cqg.rtd",,"StudyData", $L$2, "Vol", "VolType=auto,CoCType=auto", "Vol",$L$4,-$A358,$L$6,,,$L$8,$L$12)</f>
        <v>734732</v>
      </c>
      <c r="H358" s="3">
        <f xml:space="preserve"> RTD("cqg.rtd",,"StudyData", "BDIF("&amp;$L$2&amp;",MAType:=Sim,Period1:="&amp;$L$14&amp;",Percent:=2.00,InputChoice:=Close)", "Bar",, "Close",$L$4,-A358,$L$6, "", "",$L$8,$L$12)</f>
        <v>1285.8280211598999</v>
      </c>
      <c r="I35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"Close",$L$4,-A358,$L$6, "", "",$L$8,$L$12)</f>
        <v>1</v>
      </c>
    </row>
    <row r="359" spans="1:9" x14ac:dyDescent="0.3">
      <c r="A359" s="1">
        <f t="shared" si="5"/>
        <v>357</v>
      </c>
      <c r="B359" s="2">
        <f xml:space="preserve"> RTD("cqg.rtd",,"StudyData", $L$2, "BAR", "", "Time", $L$4,-$A359,$L$6,$L$10, "","False","T")</f>
        <v>45155</v>
      </c>
      <c r="C359" s="3">
        <f xml:space="preserve"> RTD("cqg.rtd",,"StudyData", $L$2, "BAR", "", "Open", $L$4, -$A359, $L$6,$L$10,,$L$8,$L$12)</f>
        <v>16383</v>
      </c>
      <c r="D359" s="3">
        <f xml:space="preserve"> RTD("cqg.rtd",,"StudyData", $L$2, "BAR", "", "High", $L$4, -$A359, $L$6,$L$10,,$L$8,$L$12)</f>
        <v>16461</v>
      </c>
      <c r="E359" s="3">
        <f xml:space="preserve"> RTD("cqg.rtd",,"StudyData", $L$2, "BAR", "", "Low", $L$4, -$A359, $L$6,$L$10,,$L$8,$L$12)</f>
        <v>16181</v>
      </c>
      <c r="F359" s="3">
        <f xml:space="preserve"> RTD("cqg.rtd",,"StudyData", $L$2, "BAR", "", "Close", $L$4, -$A359, $L$6,$L$10,,$L$8,$L$12)</f>
        <v>16220.75</v>
      </c>
      <c r="G359" s="4">
        <f xml:space="preserve"> RTD("cqg.rtd",,"StudyData", $L$2, "Vol", "VolType=auto,CoCType=auto", "Vol",$L$4,-$A359,$L$6,,,$L$8,$L$12)</f>
        <v>683843</v>
      </c>
      <c r="H359" s="3">
        <f xml:space="preserve"> RTD("cqg.rtd",,"StudyData", "BDIF("&amp;$L$2&amp;",MAType:=Sim,Period1:="&amp;$L$14&amp;",Percent:=2.00,InputChoice:=Close)", "Bar",, "Close",$L$4,-A359,$L$6, "", "",$L$8,$L$12)</f>
        <v>1157.6594749753001</v>
      </c>
      <c r="I35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"Close",$L$4,-A359,$L$6, "", "",$L$8,$L$12)</f>
        <v>0.85391282079999997</v>
      </c>
    </row>
    <row r="360" spans="1:9" x14ac:dyDescent="0.3">
      <c r="A360" s="1">
        <f t="shared" si="5"/>
        <v>358</v>
      </c>
      <c r="B360" s="2">
        <f xml:space="preserve"> RTD("cqg.rtd",,"StudyData", $L$2, "BAR", "", "Time", $L$4,-$A360,$L$6,$L$10, "","False","T")</f>
        <v>45154</v>
      </c>
      <c r="C360" s="3">
        <f xml:space="preserve"> RTD("cqg.rtd",,"StudyData", $L$2, "BAR", "", "Open", $L$4, -$A360, $L$6,$L$10,,$L$8,$L$12)</f>
        <v>16553.5</v>
      </c>
      <c r="D360" s="3">
        <f xml:space="preserve"> RTD("cqg.rtd",,"StudyData", $L$2, "BAR", "", "High", $L$4, -$A360, $L$6,$L$10,,$L$8,$L$12)</f>
        <v>16608.75</v>
      </c>
      <c r="E360" s="3">
        <f xml:space="preserve"> RTD("cqg.rtd",,"StudyData", $L$2, "BAR", "", "Low", $L$4, -$A360, $L$6,$L$10,,$L$8,$L$12)</f>
        <v>16364.25</v>
      </c>
      <c r="F360" s="3">
        <f xml:space="preserve"> RTD("cqg.rtd",,"StudyData", $L$2, "BAR", "", "Close", $L$4, -$A360, $L$6,$L$10,,$L$8,$L$12)</f>
        <v>16385</v>
      </c>
      <c r="G360" s="4">
        <f xml:space="preserve"> RTD("cqg.rtd",,"StudyData", $L$2, "Vol", "VolType=auto,CoCType=auto", "Vol",$L$4,-$A360,$L$6,,,$L$8,$L$12)</f>
        <v>644068</v>
      </c>
      <c r="H360" s="3">
        <f xml:space="preserve"> RTD("cqg.rtd",,"StudyData", "BDIF("&amp;$L$2&amp;",MAType:=Sim,Period1:="&amp;$L$14&amp;",Percent:=2.00,InputChoice:=Close)", "Bar",, "Close",$L$4,-A360,$L$6, "", "",$L$8,$L$12)</f>
        <v>1011.7086277679</v>
      </c>
      <c r="I36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"Close",$L$4,-A360,$L$6, "", "",$L$8,$L$12)</f>
        <v>0.54537020690000004</v>
      </c>
    </row>
    <row r="361" spans="1:9" x14ac:dyDescent="0.3">
      <c r="A361" s="1">
        <f t="shared" si="5"/>
        <v>359</v>
      </c>
      <c r="B361" s="2">
        <f xml:space="preserve"> RTD("cqg.rtd",,"StudyData", $L$2, "BAR", "", "Time", $L$4,-$A361,$L$6,$L$10, "","False","T")</f>
        <v>45153</v>
      </c>
      <c r="C361" s="3">
        <f xml:space="preserve"> RTD("cqg.rtd",,"StudyData", $L$2, "BAR", "", "Open", $L$4, -$A361, $L$6,$L$10,,$L$8,$L$12)</f>
        <v>16721.75</v>
      </c>
      <c r="D361" s="3">
        <f xml:space="preserve"> RTD("cqg.rtd",,"StudyData", $L$2, "BAR", "", "High", $L$4, -$A361, $L$6,$L$10,,$L$8,$L$12)</f>
        <v>16777.75</v>
      </c>
      <c r="E361" s="3">
        <f xml:space="preserve"> RTD("cqg.rtd",,"StudyData", $L$2, "BAR", "", "Low", $L$4, -$A361, $L$6,$L$10,,$L$8,$L$12)</f>
        <v>16517.5</v>
      </c>
      <c r="F361" s="3">
        <f xml:space="preserve"> RTD("cqg.rtd",,"StudyData", $L$2, "BAR", "", "Close", $L$4, -$A361, $L$6,$L$10,,$L$8,$L$12)</f>
        <v>16549.25</v>
      </c>
      <c r="G361" s="4">
        <f xml:space="preserve"> RTD("cqg.rtd",,"StudyData", $L$2, "Vol", "VolType=auto,CoCType=auto", "Vol",$L$4,-$A361,$L$6,,,$L$8,$L$12)</f>
        <v>595758</v>
      </c>
      <c r="H361" s="3">
        <f xml:space="preserve"> RTD("cqg.rtd",,"StudyData", "BDIF("&amp;$L$2&amp;",MAType:=Sim,Period1:="&amp;$L$14&amp;",Percent:=2.00,InputChoice:=Close)", "Bar",, "Close",$L$4,-A361,$L$6, "", "",$L$8,$L$12)</f>
        <v>992.88652297229999</v>
      </c>
      <c r="I36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"Close",$L$4,-A361,$L$6, "", "",$L$8,$L$12)</f>
        <v>0.48845895140000001</v>
      </c>
    </row>
    <row r="362" spans="1:9" x14ac:dyDescent="0.3">
      <c r="A362" s="1">
        <f t="shared" si="5"/>
        <v>360</v>
      </c>
      <c r="B362" s="2">
        <f xml:space="preserve"> RTD("cqg.rtd",,"StudyData", $L$2, "BAR", "", "Time", $L$4,-$A362,$L$6,$L$10, "","False","T")</f>
        <v>45152</v>
      </c>
      <c r="C362" s="3">
        <f xml:space="preserve"> RTD("cqg.rtd",,"StudyData", $L$2, "BAR", "", "Open", $L$4, -$A362, $L$6,$L$10,,$L$8,$L$12)</f>
        <v>16546.75</v>
      </c>
      <c r="D362" s="3">
        <f xml:space="preserve"> RTD("cqg.rtd",,"StudyData", $L$2, "BAR", "", "High", $L$4, -$A362, $L$6,$L$10,,$L$8,$L$12)</f>
        <v>16724.75</v>
      </c>
      <c r="E362" s="3">
        <f xml:space="preserve"> RTD("cqg.rtd",,"StudyData", $L$2, "BAR", "", "Low", $L$4, -$A362, $L$6,$L$10,,$L$8,$L$12)</f>
        <v>16463.5</v>
      </c>
      <c r="F362" s="3">
        <f xml:space="preserve"> RTD("cqg.rtd",,"StudyData", $L$2, "BAR", "", "Close", $L$4, -$A362, $L$6,$L$10,,$L$8,$L$12)</f>
        <v>16713</v>
      </c>
      <c r="G362" s="4">
        <f xml:space="preserve"> RTD("cqg.rtd",,"StudyData", $L$2, "Vol", "VolType=auto,CoCType=auto", "Vol",$L$4,-$A362,$L$6,,,$L$8,$L$12)</f>
        <v>557385</v>
      </c>
      <c r="H362" s="3">
        <f xml:space="preserve"> RTD("cqg.rtd",,"StudyData", "BDIF("&amp;$L$2&amp;",MAType:=Sim,Period1:="&amp;$L$14&amp;",Percent:=2.00,InputChoice:=Close)", "Bar",, "Close",$L$4,-A362,$L$6, "", "",$L$8,$L$12)</f>
        <v>1006.4746345537</v>
      </c>
      <c r="I36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"Close",$L$4,-A362,$L$6, "", "",$L$8,$L$12)</f>
        <v>0.51578595220000001</v>
      </c>
    </row>
    <row r="363" spans="1:9" x14ac:dyDescent="0.3">
      <c r="A363" s="1">
        <f t="shared" si="5"/>
        <v>361</v>
      </c>
      <c r="B363" s="2">
        <f xml:space="preserve"> RTD("cqg.rtd",,"StudyData", $L$2, "BAR", "", "Time", $L$4,-$A363,$L$6,$L$10, "","False","T")</f>
        <v>45149</v>
      </c>
      <c r="C363" s="3">
        <f xml:space="preserve"> RTD("cqg.rtd",,"StudyData", $L$2, "BAR", "", "Open", $L$4, -$A363, $L$6,$L$10,,$L$8,$L$12)</f>
        <v>16661.75</v>
      </c>
      <c r="D363" s="3">
        <f xml:space="preserve"> RTD("cqg.rtd",,"StudyData", $L$2, "BAR", "", "High", $L$4, -$A363, $L$6,$L$10,,$L$8,$L$12)</f>
        <v>16709.5</v>
      </c>
      <c r="E363" s="3">
        <f xml:space="preserve"> RTD("cqg.rtd",,"StudyData", $L$2, "BAR", "", "Low", $L$4, -$A363, $L$6,$L$10,,$L$8,$L$12)</f>
        <v>16480</v>
      </c>
      <c r="F363" s="3">
        <f xml:space="preserve"> RTD("cqg.rtd",,"StudyData", $L$2, "BAR", "", "Close", $L$4, -$A363, $L$6,$L$10,,$L$8,$L$12)</f>
        <v>16538.5</v>
      </c>
      <c r="G363" s="4">
        <f xml:space="preserve"> RTD("cqg.rtd",,"StudyData", $L$2, "Vol", "VolType=auto,CoCType=auto", "Vol",$L$4,-$A363,$L$6,,,$L$8,$L$12)</f>
        <v>615406</v>
      </c>
      <c r="H363" s="3">
        <f xml:space="preserve"> RTD("cqg.rtd",,"StudyData", "BDIF("&amp;$L$2&amp;",MAType:=Sim,Period1:="&amp;$L$14&amp;",Percent:=2.00,InputChoice:=Close)", "Bar",, "Close",$L$4,-A363,$L$6, "", "",$L$8,$L$12)</f>
        <v>1005.7771920261</v>
      </c>
      <c r="I36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"Close",$L$4,-A363,$L$6, "", "",$L$8,$L$12)</f>
        <v>0.51438332809999998</v>
      </c>
    </row>
    <row r="364" spans="1:9" x14ac:dyDescent="0.3">
      <c r="A364" s="1">
        <f t="shared" si="5"/>
        <v>362</v>
      </c>
      <c r="B364" s="2">
        <f xml:space="preserve"> RTD("cqg.rtd",,"StudyData", $L$2, "BAR", "", "Time", $L$4,-$A364,$L$6,$L$10, "","False","T")</f>
        <v>45148</v>
      </c>
      <c r="C364" s="3">
        <f xml:space="preserve"> RTD("cqg.rtd",,"StudyData", $L$2, "BAR", "", "Open", $L$4, -$A364, $L$6,$L$10,,$L$8,$L$12)</f>
        <v>16645.25</v>
      </c>
      <c r="D364" s="3">
        <f xml:space="preserve"> RTD("cqg.rtd",,"StudyData", $L$2, "BAR", "", "High", $L$4, -$A364, $L$6,$L$10,,$L$8,$L$12)</f>
        <v>16885</v>
      </c>
      <c r="E364" s="3">
        <f xml:space="preserve"> RTD("cqg.rtd",,"StudyData", $L$2, "BAR", "", "Low", $L$4, -$A364, $L$6,$L$10,,$L$8,$L$12)</f>
        <v>16578.75</v>
      </c>
      <c r="F364" s="3">
        <f xml:space="preserve"> RTD("cqg.rtd",,"StudyData", $L$2, "BAR", "", "Close", $L$4, -$A364, $L$6,$L$10,,$L$8,$L$12)</f>
        <v>16644</v>
      </c>
      <c r="G364" s="4">
        <f xml:space="preserve"> RTD("cqg.rtd",,"StudyData", $L$2, "Vol", "VolType=auto,CoCType=auto", "Vol",$L$4,-$A364,$L$6,,,$L$8,$L$12)</f>
        <v>809333</v>
      </c>
      <c r="H364" s="3">
        <f xml:space="preserve"> RTD("cqg.rtd",,"StudyData", "BDIF("&amp;$L$2&amp;",MAType:=Sim,Period1:="&amp;$L$14&amp;",Percent:=2.00,InputChoice:=Close)", "Bar",, "Close",$L$4,-A364,$L$6, "", "",$L$8,$L$12)</f>
        <v>910.18393196099998</v>
      </c>
      <c r="I36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"Close",$L$4,-A364,$L$6, "", "",$L$8,$L$12)</f>
        <v>0.32213607729999999</v>
      </c>
    </row>
    <row r="365" spans="1:9" x14ac:dyDescent="0.3">
      <c r="A365" s="1">
        <f t="shared" si="5"/>
        <v>363</v>
      </c>
      <c r="B365" s="2">
        <f xml:space="preserve"> RTD("cqg.rtd",,"StudyData", $L$2, "BAR", "", "Time", $L$4,-$A365,$L$6,$L$10, "","False","T")</f>
        <v>45147</v>
      </c>
      <c r="C365" s="3">
        <f xml:space="preserve"> RTD("cqg.rtd",,"StudyData", $L$2, "BAR", "", "Open", $L$4, -$A365, $L$6,$L$10,,$L$8,$L$12)</f>
        <v>16794.5</v>
      </c>
      <c r="D365" s="3">
        <f xml:space="preserve"> RTD("cqg.rtd",,"StudyData", $L$2, "BAR", "", "High", $L$4, -$A365, $L$6,$L$10,,$L$8,$L$12)</f>
        <v>16875.25</v>
      </c>
      <c r="E365" s="3">
        <f xml:space="preserve"> RTD("cqg.rtd",,"StudyData", $L$2, "BAR", "", "Low", $L$4, -$A365, $L$6,$L$10,,$L$8,$L$12)</f>
        <v>16589.25</v>
      </c>
      <c r="F365" s="3">
        <f xml:space="preserve"> RTD("cqg.rtd",,"StudyData", $L$2, "BAR", "", "Close", $L$4, -$A365, $L$6,$L$10,,$L$8,$L$12)</f>
        <v>16621</v>
      </c>
      <c r="G365" s="4">
        <f xml:space="preserve"> RTD("cqg.rtd",,"StudyData", $L$2, "Vol", "VolType=auto,CoCType=auto", "Vol",$L$4,-$A365,$L$6,,,$L$8,$L$12)</f>
        <v>655688</v>
      </c>
      <c r="H365" s="3">
        <f xml:space="preserve"> RTD("cqg.rtd",,"StudyData", "BDIF("&amp;$L$2&amp;",MAType:=Sim,Period1:="&amp;$L$14&amp;",Percent:=2.00,InputChoice:=Close)", "Bar",, "Close",$L$4,-A365,$L$6, "", "",$L$8,$L$12)</f>
        <v>836.51960377509999</v>
      </c>
      <c r="I36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"Close",$L$4,-A365,$L$6, "", "",$L$8,$L$12)</f>
        <v>0.26084084749999997</v>
      </c>
    </row>
    <row r="366" spans="1:9" x14ac:dyDescent="0.3">
      <c r="A366" s="1">
        <f t="shared" si="5"/>
        <v>364</v>
      </c>
      <c r="B366" s="2">
        <f xml:space="preserve"> RTD("cqg.rtd",,"StudyData", $L$2, "BAR", "", "Time", $L$4,-$A366,$L$6,$L$10, "","False","T")</f>
        <v>45146</v>
      </c>
      <c r="C366" s="3">
        <f xml:space="preserve"> RTD("cqg.rtd",,"StudyData", $L$2, "BAR", "", "Open", $L$4, -$A366, $L$6,$L$10,,$L$8,$L$12)</f>
        <v>16937.75</v>
      </c>
      <c r="D366" s="3">
        <f xml:space="preserve"> RTD("cqg.rtd",,"StudyData", $L$2, "BAR", "", "High", $L$4, -$A366, $L$6,$L$10,,$L$8,$L$12)</f>
        <v>16940.5</v>
      </c>
      <c r="E366" s="3">
        <f xml:space="preserve"> RTD("cqg.rtd",,"StudyData", $L$2, "BAR", "", "Low", $L$4, -$A366, $L$6,$L$10,,$L$8,$L$12)</f>
        <v>16660.75</v>
      </c>
      <c r="F366" s="3">
        <f xml:space="preserve"> RTD("cqg.rtd",,"StudyData", $L$2, "BAR", "", "Close", $L$4, -$A366, $L$6,$L$10,,$L$8,$L$12)</f>
        <v>16797</v>
      </c>
      <c r="G366" s="4">
        <f xml:space="preserve"> RTD("cqg.rtd",,"StudyData", $L$2, "Vol", "VolType=auto,CoCType=auto", "Vol",$L$4,-$A366,$L$6,,,$L$8,$L$12)</f>
        <v>641460</v>
      </c>
      <c r="H366" s="3">
        <f xml:space="preserve"> RTD("cqg.rtd",,"StudyData", "BDIF("&amp;$L$2&amp;",MAType:=Sim,Period1:="&amp;$L$14&amp;",Percent:=2.00,InputChoice:=Close)", "Bar",, "Close",$L$4,-A366,$L$6, "", "",$L$8,$L$12)</f>
        <v>750.00459165259997</v>
      </c>
      <c r="I36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"Close",$L$4,-A366,$L$6, "", "",$L$8,$L$12)</f>
        <v>0.29254506600000002</v>
      </c>
    </row>
    <row r="367" spans="1:9" x14ac:dyDescent="0.3">
      <c r="A367" s="1">
        <f t="shared" si="5"/>
        <v>365</v>
      </c>
      <c r="B367" s="2">
        <f xml:space="preserve"> RTD("cqg.rtd",,"StudyData", $L$2, "BAR", "", "Time", $L$4,-$A367,$L$6,$L$10, "","False","T")</f>
        <v>45145</v>
      </c>
      <c r="C367" s="3">
        <f xml:space="preserve"> RTD("cqg.rtd",,"StudyData", $L$2, "BAR", "", "Open", $L$4, -$A367, $L$6,$L$10,,$L$8,$L$12)</f>
        <v>16813.25</v>
      </c>
      <c r="D367" s="3">
        <f xml:space="preserve"> RTD("cqg.rtd",,"StudyData", $L$2, "BAR", "", "High", $L$4, -$A367, $L$6,$L$10,,$L$8,$L$12)</f>
        <v>16938.25</v>
      </c>
      <c r="E367" s="3">
        <f xml:space="preserve"> RTD("cqg.rtd",,"StudyData", $L$2, "BAR", "", "Low", $L$4, -$A367, $L$6,$L$10,,$L$8,$L$12)</f>
        <v>16777</v>
      </c>
      <c r="F367" s="3">
        <f xml:space="preserve"> RTD("cqg.rtd",,"StudyData", $L$2, "BAR", "", "Close", $L$4, -$A367, $L$6,$L$10,,$L$8,$L$12)</f>
        <v>16928.25</v>
      </c>
      <c r="G367" s="4">
        <f xml:space="preserve"> RTD("cqg.rtd",,"StudyData", $L$2, "Vol", "VolType=auto,CoCType=auto", "Vol",$L$4,-$A367,$L$6,,,$L$8,$L$12)</f>
        <v>580090</v>
      </c>
      <c r="H367" s="3">
        <f xml:space="preserve"> RTD("cqg.rtd",,"StudyData", "BDIF("&amp;$L$2&amp;",MAType:=Sim,Period1:="&amp;$L$14&amp;",Percent:=2.00,InputChoice:=Close)", "Bar",, "Close",$L$4,-A367,$L$6, "", "",$L$8,$L$12)</f>
        <v>782.53341142730005</v>
      </c>
      <c r="I36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"Close",$L$4,-A367,$L$6, "", "",$L$8,$L$12)</f>
        <v>0.3532156582</v>
      </c>
    </row>
    <row r="368" spans="1:9" x14ac:dyDescent="0.3">
      <c r="A368" s="1">
        <f t="shared" si="5"/>
        <v>366</v>
      </c>
      <c r="B368" s="2">
        <f xml:space="preserve"> RTD("cqg.rtd",,"StudyData", $L$2, "BAR", "", "Time", $L$4,-$A368,$L$6,$L$10, "","False","T")</f>
        <v>45142</v>
      </c>
      <c r="C368" s="3">
        <f xml:space="preserve"> RTD("cqg.rtd",,"StudyData", $L$2, "BAR", "", "Open", $L$4, -$A368, $L$6,$L$10,,$L$8,$L$12)</f>
        <v>16883.75</v>
      </c>
      <c r="D368" s="3">
        <f xml:space="preserve"> RTD("cqg.rtd",,"StudyData", $L$2, "BAR", "", "High", $L$4, -$A368, $L$6,$L$10,,$L$8,$L$12)</f>
        <v>17053</v>
      </c>
      <c r="E368" s="3">
        <f xml:space="preserve"> RTD("cqg.rtd",,"StudyData", $L$2, "BAR", "", "Low", $L$4, -$A368, $L$6,$L$10,,$L$8,$L$12)</f>
        <v>16779.25</v>
      </c>
      <c r="F368" s="3">
        <f xml:space="preserve"> RTD("cqg.rtd",,"StudyData", $L$2, "BAR", "", "Close", $L$4, -$A368, $L$6,$L$10,,$L$8,$L$12)</f>
        <v>16796.75</v>
      </c>
      <c r="G368" s="4">
        <f xml:space="preserve"> RTD("cqg.rtd",,"StudyData", $L$2, "Vol", "VolType=auto,CoCType=auto", "Vol",$L$4,-$A368,$L$6,,,$L$8,$L$12)</f>
        <v>775745</v>
      </c>
      <c r="H368" s="3">
        <f xml:space="preserve"> RTD("cqg.rtd",,"StudyData", "BDIF("&amp;$L$2&amp;",MAType:=Sim,Period1:="&amp;$L$14&amp;",Percent:=2.00,InputChoice:=Close)", "Bar",, "Close",$L$4,-A368,$L$6, "", "",$L$8,$L$12)</f>
        <v>866.9743998527</v>
      </c>
      <c r="I36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"Close",$L$4,-A368,$L$6, "", "",$L$8,$L$12)</f>
        <v>0.4707401906</v>
      </c>
    </row>
    <row r="369" spans="1:9" x14ac:dyDescent="0.3">
      <c r="A369" s="1">
        <f t="shared" si="5"/>
        <v>367</v>
      </c>
      <c r="B369" s="2">
        <f xml:space="preserve"> RTD("cqg.rtd",,"StudyData", $L$2, "BAR", "", "Time", $L$4,-$A369,$L$6,$L$10, "","False","T")</f>
        <v>45141</v>
      </c>
      <c r="C369" s="3">
        <f xml:space="preserve"> RTD("cqg.rtd",,"StudyData", $L$2, "BAR", "", "Open", $L$4, -$A369, $L$6,$L$10,,$L$8,$L$12)</f>
        <v>16898.5</v>
      </c>
      <c r="D369" s="3">
        <f xml:space="preserve"> RTD("cqg.rtd",,"StudyData", $L$2, "BAR", "", "High", $L$4, -$A369, $L$6,$L$10,,$L$8,$L$12)</f>
        <v>16994.5</v>
      </c>
      <c r="E369" s="3">
        <f xml:space="preserve"> RTD("cqg.rtd",,"StudyData", $L$2, "BAR", "", "Low", $L$4, -$A369, $L$6,$L$10,,$L$8,$L$12)</f>
        <v>16782.25</v>
      </c>
      <c r="F369" s="3">
        <f xml:space="preserve"> RTD("cqg.rtd",,"StudyData", $L$2, "BAR", "", "Close", $L$4, -$A369, $L$6,$L$10,,$L$8,$L$12)</f>
        <v>16881.5</v>
      </c>
      <c r="G369" s="4">
        <f xml:space="preserve"> RTD("cqg.rtd",,"StudyData", $L$2, "Vol", "VolType=auto,CoCType=auto", "Vol",$L$4,-$A369,$L$6,,,$L$8,$L$12)</f>
        <v>661677</v>
      </c>
      <c r="H369" s="3">
        <f xml:space="preserve"> RTD("cqg.rtd",,"StudyData", "BDIF("&amp;$L$2&amp;",MAType:=Sim,Period1:="&amp;$L$14&amp;",Percent:=2.00,InputChoice:=Close)", "Bar",, "Close",$L$4,-A369,$L$6, "", "",$L$8,$L$12)</f>
        <v>920.66312378630005</v>
      </c>
      <c r="I36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"Close",$L$4,-A369,$L$6, "", "",$L$8,$L$12)</f>
        <v>0.5454638799</v>
      </c>
    </row>
    <row r="370" spans="1:9" x14ac:dyDescent="0.3">
      <c r="A370" s="1">
        <f t="shared" si="5"/>
        <v>368</v>
      </c>
      <c r="B370" s="2">
        <f xml:space="preserve"> RTD("cqg.rtd",,"StudyData", $L$2, "BAR", "", "Time", $L$4,-$A370,$L$6,$L$10, "","False","T")</f>
        <v>45140</v>
      </c>
      <c r="C370" s="3">
        <f xml:space="preserve"> RTD("cqg.rtd",,"StudyData", $L$2, "BAR", "", "Open", $L$4, -$A370, $L$6,$L$10,,$L$8,$L$12)</f>
        <v>17199.75</v>
      </c>
      <c r="D370" s="3">
        <f xml:space="preserve"> RTD("cqg.rtd",,"StudyData", $L$2, "BAR", "", "High", $L$4, -$A370, $L$6,$L$10,,$L$8,$L$12)</f>
        <v>17232.5</v>
      </c>
      <c r="E370" s="3">
        <f xml:space="preserve"> RTD("cqg.rtd",,"StudyData", $L$2, "BAR", "", "Low", $L$4, -$A370, $L$6,$L$10,,$L$8,$L$12)</f>
        <v>16856.75</v>
      </c>
      <c r="F370" s="3">
        <f xml:space="preserve"> RTD("cqg.rtd",,"StudyData", $L$2, "BAR", "", "Close", $L$4, -$A370, $L$6,$L$10,,$L$8,$L$12)</f>
        <v>16915.75</v>
      </c>
      <c r="G370" s="4">
        <f xml:space="preserve"> RTD("cqg.rtd",,"StudyData", $L$2, "Vol", "VolType=auto,CoCType=auto", "Vol",$L$4,-$A370,$L$6,,,$L$8,$L$12)</f>
        <v>775844</v>
      </c>
      <c r="H370" s="3">
        <f xml:space="preserve"> RTD("cqg.rtd",,"StudyData", "BDIF("&amp;$L$2&amp;",MAType:=Sim,Period1:="&amp;$L$14&amp;",Percent:=2.00,InputChoice:=Close)", "Bar",, "Close",$L$4,-A370,$L$6, "", "",$L$8,$L$12)</f>
        <v>966.35225978940002</v>
      </c>
      <c r="I37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"Close",$L$4,-A370,$L$6, "", "",$L$8,$L$12)</f>
        <v>0.60905378389999998</v>
      </c>
    </row>
    <row r="371" spans="1:9" x14ac:dyDescent="0.3">
      <c r="A371" s="1">
        <f t="shared" si="5"/>
        <v>369</v>
      </c>
      <c r="B371" s="2">
        <f xml:space="preserve"> RTD("cqg.rtd",,"StudyData", $L$2, "BAR", "", "Time", $L$4,-$A371,$L$6,$L$10, "","False","T")</f>
        <v>45139</v>
      </c>
      <c r="C371" s="3">
        <f xml:space="preserve"> RTD("cqg.rtd",,"StudyData", $L$2, "BAR", "", "Open", $L$4, -$A371, $L$6,$L$10,,$L$8,$L$12)</f>
        <v>17312</v>
      </c>
      <c r="D371" s="3">
        <f xml:space="preserve"> RTD("cqg.rtd",,"StudyData", $L$2, "BAR", "", "High", $L$4, -$A371, $L$6,$L$10,,$L$8,$L$12)</f>
        <v>17332</v>
      </c>
      <c r="E371" s="3">
        <f xml:space="preserve"> RTD("cqg.rtd",,"StudyData", $L$2, "BAR", "", "Low", $L$4, -$A371, $L$6,$L$10,,$L$8,$L$12)</f>
        <v>17171</v>
      </c>
      <c r="F371" s="3">
        <f xml:space="preserve"> RTD("cqg.rtd",,"StudyData", $L$2, "BAR", "", "Close", $L$4, -$A371, $L$6,$L$10,,$L$8,$L$12)</f>
        <v>17260</v>
      </c>
      <c r="G371" s="4">
        <f xml:space="preserve"> RTD("cqg.rtd",,"StudyData", $L$2, "Vol", "VolType=auto,CoCType=auto", "Vol",$L$4,-$A371,$L$6,,,$L$8,$L$12)</f>
        <v>530333</v>
      </c>
      <c r="H371" s="3">
        <f xml:space="preserve"> RTD("cqg.rtd",,"StudyData", "BDIF("&amp;$L$2&amp;",MAType:=Sim,Period1:="&amp;$L$14&amp;",Percent:=2.00,InputChoice:=Close)", "Bar",, "Close",$L$4,-A371,$L$6, "", "",$L$8,$L$12)</f>
        <v>983.12803209959998</v>
      </c>
      <c r="I37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"Close",$L$4,-A371,$L$6, "", "",$L$8,$L$12)</f>
        <v>0.63240221740000002</v>
      </c>
    </row>
    <row r="372" spans="1:9" x14ac:dyDescent="0.3">
      <c r="A372" s="1">
        <f t="shared" si="5"/>
        <v>370</v>
      </c>
      <c r="B372" s="2">
        <f xml:space="preserve"> RTD("cqg.rtd",,"StudyData", $L$2, "BAR", "", "Time", $L$4,-$A372,$L$6,$L$10, "","False","T")</f>
        <v>45138</v>
      </c>
      <c r="C372" s="3">
        <f xml:space="preserve"> RTD("cqg.rtd",,"StudyData", $L$2, "BAR", "", "Open", $L$4, -$A372, $L$6,$L$10,,$L$8,$L$12)</f>
        <v>17292.75</v>
      </c>
      <c r="D372" s="3">
        <f xml:space="preserve"> RTD("cqg.rtd",,"StudyData", $L$2, "BAR", "", "High", $L$4, -$A372, $L$6,$L$10,,$L$8,$L$12)</f>
        <v>17359.75</v>
      </c>
      <c r="E372" s="3">
        <f xml:space="preserve"> RTD("cqg.rtd",,"StudyData", $L$2, "BAR", "", "Low", $L$4, -$A372, $L$6,$L$10,,$L$8,$L$12)</f>
        <v>17234</v>
      </c>
      <c r="F372" s="3">
        <f xml:space="preserve"> RTD("cqg.rtd",,"StudyData", $L$2, "BAR", "", "Close", $L$4, -$A372, $L$6,$L$10,,$L$8,$L$12)</f>
        <v>17300.25</v>
      </c>
      <c r="G372" s="4">
        <f xml:space="preserve"> RTD("cqg.rtd",,"StudyData", $L$2, "Vol", "VolType=auto,CoCType=auto", "Vol",$L$4,-$A372,$L$6,,,$L$8,$L$12)</f>
        <v>525277</v>
      </c>
      <c r="H372" s="3">
        <f xml:space="preserve"> RTD("cqg.rtd",,"StudyData", "BDIF("&amp;$L$2&amp;",MAType:=Sim,Period1:="&amp;$L$14&amp;",Percent:=2.00,InputChoice:=Close)", "Bar",, "Close",$L$4,-A372,$L$6, "", "",$L$8,$L$12)</f>
        <v>980.86091139370001</v>
      </c>
      <c r="I37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"Close",$L$4,-A372,$L$6, "", "",$L$8,$L$12)</f>
        <v>0.62924685039999995</v>
      </c>
    </row>
    <row r="373" spans="1:9" x14ac:dyDescent="0.3">
      <c r="A373" s="1">
        <f t="shared" si="5"/>
        <v>371</v>
      </c>
      <c r="B373" s="2">
        <f xml:space="preserve"> RTD("cqg.rtd",,"StudyData", $L$2, "BAR", "", "Time", $L$4,-$A373,$L$6,$L$10, "","False","T")</f>
        <v>45135</v>
      </c>
      <c r="C373" s="3">
        <f xml:space="preserve"> RTD("cqg.rtd",,"StudyData", $L$2, "BAR", "", "Open", $L$4, -$A373, $L$6,$L$10,,$L$8,$L$12)</f>
        <v>17022.75</v>
      </c>
      <c r="D373" s="3">
        <f xml:space="preserve"> RTD("cqg.rtd",,"StudyData", $L$2, "BAR", "", "High", $L$4, -$A373, $L$6,$L$10,,$L$8,$L$12)</f>
        <v>17338.75</v>
      </c>
      <c r="E373" s="3">
        <f xml:space="preserve"> RTD("cqg.rtd",,"StudyData", $L$2, "BAR", "", "Low", $L$4, -$A373, $L$6,$L$10,,$L$8,$L$12)</f>
        <v>16989</v>
      </c>
      <c r="F373" s="3">
        <f xml:space="preserve"> RTD("cqg.rtd",,"StudyData", $L$2, "BAR", "", "Close", $L$4, -$A373, $L$6,$L$10,,$L$8,$L$12)</f>
        <v>17290.25</v>
      </c>
      <c r="G373" s="4">
        <f xml:space="preserve"> RTD("cqg.rtd",,"StudyData", $L$2, "Vol", "VolType=auto,CoCType=auto", "Vol",$L$4,-$A373,$L$6,,,$L$8,$L$12)</f>
        <v>692146</v>
      </c>
      <c r="H373" s="3">
        <f xml:space="preserve"> RTD("cqg.rtd",,"StudyData", "BDIF("&amp;$L$2&amp;",MAType:=Sim,Period1:="&amp;$L$14&amp;",Percent:=2.00,InputChoice:=Close)", "Bar",, "Close",$L$4,-A373,$L$6, "", "",$L$8,$L$12)</f>
        <v>965.14431433849995</v>
      </c>
      <c r="I37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"Close",$L$4,-A373,$L$6, "", "",$L$8,$L$12)</f>
        <v>0.60737257170000003</v>
      </c>
    </row>
    <row r="374" spans="1:9" x14ac:dyDescent="0.3">
      <c r="A374" s="1">
        <f t="shared" si="5"/>
        <v>372</v>
      </c>
      <c r="B374" s="2">
        <f xml:space="preserve"> RTD("cqg.rtd",,"StudyData", $L$2, "BAR", "", "Time", $L$4,-$A374,$L$6,$L$10, "","False","T")</f>
        <v>45134</v>
      </c>
      <c r="C374" s="3">
        <f xml:space="preserve"> RTD("cqg.rtd",,"StudyData", $L$2, "BAR", "", "Open", $L$4, -$A374, $L$6,$L$10,,$L$8,$L$12)</f>
        <v>17081.5</v>
      </c>
      <c r="D374" s="3">
        <f xml:space="preserve"> RTD("cqg.rtd",,"StudyData", $L$2, "BAR", "", "High", $L$4, -$A374, $L$6,$L$10,,$L$8,$L$12)</f>
        <v>17346.75</v>
      </c>
      <c r="E374" s="3">
        <f xml:space="preserve"> RTD("cqg.rtd",,"StudyData", $L$2, "BAR", "", "Low", $L$4, -$A374, $L$6,$L$10,,$L$8,$L$12)</f>
        <v>16954</v>
      </c>
      <c r="F374" s="3">
        <f xml:space="preserve"> RTD("cqg.rtd",,"StudyData", $L$2, "BAR", "", "Close", $L$4, -$A374, $L$6,$L$10,,$L$8,$L$12)</f>
        <v>17013.75</v>
      </c>
      <c r="G374" s="4">
        <f xml:space="preserve"> RTD("cqg.rtd",,"StudyData", $L$2, "Vol", "VolType=auto,CoCType=auto", "Vol",$L$4,-$A374,$L$6,,,$L$8,$L$12)</f>
        <v>850521</v>
      </c>
      <c r="H374" s="3">
        <f xml:space="preserve"> RTD("cqg.rtd",,"StudyData", "BDIF("&amp;$L$2&amp;",MAType:=Sim,Period1:="&amp;$L$14&amp;",Percent:=2.00,InputChoice:=Close)", "Bar",, "Close",$L$4,-A374,$L$6, "", "",$L$8,$L$12)</f>
        <v>998.60364509650003</v>
      </c>
      <c r="I37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"Close",$L$4,-A374,$L$6, "", "",$L$8,$L$12)</f>
        <v>0.65394109580000004</v>
      </c>
    </row>
    <row r="375" spans="1:9" x14ac:dyDescent="0.3">
      <c r="A375" s="1">
        <f t="shared" si="5"/>
        <v>373</v>
      </c>
      <c r="B375" s="2">
        <f xml:space="preserve"> RTD("cqg.rtd",,"StudyData", $L$2, "BAR", "", "Time", $L$4,-$A375,$L$6,$L$10, "","False","T")</f>
        <v>45133</v>
      </c>
      <c r="C375" s="3">
        <f xml:space="preserve"> RTD("cqg.rtd",,"StudyData", $L$2, "BAR", "", "Open", $L$4, -$A375, $L$6,$L$10,,$L$8,$L$12)</f>
        <v>17173</v>
      </c>
      <c r="D375" s="3">
        <f xml:space="preserve"> RTD("cqg.rtd",,"StudyData", $L$2, "BAR", "", "High", $L$4, -$A375, $L$6,$L$10,,$L$8,$L$12)</f>
        <v>17182</v>
      </c>
      <c r="E375" s="3">
        <f xml:space="preserve"> RTD("cqg.rtd",,"StudyData", $L$2, "BAR", "", "Low", $L$4, -$A375, $L$6,$L$10,,$L$8,$L$12)</f>
        <v>16957.75</v>
      </c>
      <c r="F375" s="3">
        <f xml:space="preserve"> RTD("cqg.rtd",,"StudyData", $L$2, "BAR", "", "Close", $L$4, -$A375, $L$6,$L$10,,$L$8,$L$12)</f>
        <v>17053.5</v>
      </c>
      <c r="G375" s="4">
        <f xml:space="preserve"> RTD("cqg.rtd",,"StudyData", $L$2, "Vol", "VolType=auto,CoCType=auto", "Vol",$L$4,-$A375,$L$6,,,$L$8,$L$12)</f>
        <v>684907</v>
      </c>
      <c r="H375" s="3">
        <f xml:space="preserve"> RTD("cqg.rtd",,"StudyData", "BDIF("&amp;$L$2&amp;",MAType:=Sim,Period1:="&amp;$L$14&amp;",Percent:=2.00,InputChoice:=Close)", "Bar",, "Close",$L$4,-A375,$L$6, "", "",$L$8,$L$12)</f>
        <v>1049.7995237186999</v>
      </c>
      <c r="I37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"Close",$L$4,-A375,$L$6, "", "",$L$8,$L$12)</f>
        <v>0.72519525579999999</v>
      </c>
    </row>
    <row r="376" spans="1:9" x14ac:dyDescent="0.3">
      <c r="A376" s="1">
        <f t="shared" si="5"/>
        <v>374</v>
      </c>
      <c r="B376" s="2">
        <f xml:space="preserve"> RTD("cqg.rtd",,"StudyData", $L$2, "BAR", "", "Time", $L$4,-$A376,$L$6,$L$10, "","False","T")</f>
        <v>45132</v>
      </c>
      <c r="C376" s="3">
        <f xml:space="preserve"> RTD("cqg.rtd",,"StudyData", $L$2, "BAR", "", "Open", $L$4, -$A376, $L$6,$L$10,,$L$8,$L$12)</f>
        <v>17012.75</v>
      </c>
      <c r="D376" s="3">
        <f xml:space="preserve"> RTD("cqg.rtd",,"StudyData", $L$2, "BAR", "", "High", $L$4, -$A376, $L$6,$L$10,,$L$8,$L$12)</f>
        <v>17179</v>
      </c>
      <c r="E376" s="3">
        <f xml:space="preserve"> RTD("cqg.rtd",,"StudyData", $L$2, "BAR", "", "Low", $L$4, -$A376, $L$6,$L$10,,$L$8,$L$12)</f>
        <v>16992</v>
      </c>
      <c r="F376" s="3">
        <f xml:space="preserve"> RTD("cqg.rtd",,"StudyData", $L$2, "BAR", "", "Close", $L$4, -$A376, $L$6,$L$10,,$L$8,$L$12)</f>
        <v>17115.75</v>
      </c>
      <c r="G376" s="4">
        <f xml:space="preserve"> RTD("cqg.rtd",,"StudyData", $L$2, "Vol", "VolType=auto,CoCType=auto", "Vol",$L$4,-$A376,$L$6,,,$L$8,$L$12)</f>
        <v>556605</v>
      </c>
      <c r="H376" s="3">
        <f xml:space="preserve"> RTD("cqg.rtd",,"StudyData", "BDIF("&amp;$L$2&amp;",MAType:=Sim,Period1:="&amp;$L$14&amp;",Percent:=2.00,InputChoice:=Close)", "Bar",, "Close",$L$4,-A376,$L$6, "", "",$L$8,$L$12)</f>
        <v>1092.4910285673</v>
      </c>
      <c r="I37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"Close",$L$4,-A376,$L$6, "", "",$L$8,$L$12)</f>
        <v>0.78461307219999998</v>
      </c>
    </row>
    <row r="377" spans="1:9" x14ac:dyDescent="0.3">
      <c r="A377" s="1">
        <f t="shared" si="5"/>
        <v>375</v>
      </c>
      <c r="B377" s="2">
        <f xml:space="preserve"> RTD("cqg.rtd",,"StudyData", $L$2, "BAR", "", "Time", $L$4,-$A377,$L$6,$L$10, "","False","T")</f>
        <v>45131</v>
      </c>
      <c r="C377" s="3">
        <f xml:space="preserve"> RTD("cqg.rtd",,"StudyData", $L$2, "BAR", "", "Open", $L$4, -$A377, $L$6,$L$10,,$L$8,$L$12)</f>
        <v>16998.75</v>
      </c>
      <c r="D377" s="3">
        <f xml:space="preserve"> RTD("cqg.rtd",,"StudyData", $L$2, "BAR", "", "High", $L$4, -$A377, $L$6,$L$10,,$L$8,$L$12)</f>
        <v>17061.5</v>
      </c>
      <c r="E377" s="3">
        <f xml:space="preserve"> RTD("cqg.rtd",,"StudyData", $L$2, "BAR", "", "Low", $L$4, -$A377, $L$6,$L$10,,$L$8,$L$12)</f>
        <v>16926.5</v>
      </c>
      <c r="F377" s="3">
        <f xml:space="preserve"> RTD("cqg.rtd",,"StudyData", $L$2, "BAR", "", "Close", $L$4, -$A377, $L$6,$L$10,,$L$8,$L$12)</f>
        <v>17004</v>
      </c>
      <c r="G377" s="4">
        <f xml:space="preserve"> RTD("cqg.rtd",,"StudyData", $L$2, "Vol", "VolType=auto,CoCType=auto", "Vol",$L$4,-$A377,$L$6,,,$L$8,$L$12)</f>
        <v>562885</v>
      </c>
      <c r="H377" s="3">
        <f xml:space="preserve"> RTD("cqg.rtd",,"StudyData", "BDIF("&amp;$L$2&amp;",MAType:=Sim,Period1:="&amp;$L$14&amp;",Percent:=2.00,InputChoice:=Close)", "Bar",, "Close",$L$4,-A377,$L$6, "", "",$L$8,$L$12)</f>
        <v>1194.1705018547</v>
      </c>
      <c r="I37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"Close",$L$4,-A377,$L$6, "", "",$L$8,$L$12)</f>
        <v>0.92613003910000002</v>
      </c>
    </row>
    <row r="378" spans="1:9" x14ac:dyDescent="0.3">
      <c r="A378" s="1">
        <f t="shared" si="5"/>
        <v>376</v>
      </c>
      <c r="B378" s="2">
        <f xml:space="preserve"> RTD("cqg.rtd",,"StudyData", $L$2, "BAR", "", "Time", $L$4,-$A378,$L$6,$L$10, "","False","T")</f>
        <v>45128</v>
      </c>
      <c r="C378" s="3">
        <f xml:space="preserve"> RTD("cqg.rtd",,"StudyData", $L$2, "BAR", "", "Open", $L$4, -$A378, $L$6,$L$10,,$L$8,$L$12)</f>
        <v>17033.5</v>
      </c>
      <c r="D378" s="3">
        <f xml:space="preserve"> RTD("cqg.rtd",,"StudyData", $L$2, "BAR", "", "High", $L$4, -$A378, $L$6,$L$10,,$L$8,$L$12)</f>
        <v>17162</v>
      </c>
      <c r="E378" s="3">
        <f xml:space="preserve"> RTD("cqg.rtd",,"StudyData", $L$2, "BAR", "", "Low", $L$4, -$A378, $L$6,$L$10,,$L$8,$L$12)</f>
        <v>16965</v>
      </c>
      <c r="F378" s="3">
        <f xml:space="preserve"> RTD("cqg.rtd",,"StudyData", $L$2, "BAR", "", "Close", $L$4, -$A378, $L$6,$L$10,,$L$8,$L$12)</f>
        <v>16982.75</v>
      </c>
      <c r="G378" s="4">
        <f xml:space="preserve"> RTD("cqg.rtd",,"StudyData", $L$2, "Vol", "VolType=auto,CoCType=auto", "Vol",$L$4,-$A378,$L$6,,,$L$8,$L$12)</f>
        <v>706502</v>
      </c>
      <c r="H378" s="3">
        <f xml:space="preserve"> RTD("cqg.rtd",,"StudyData", "BDIF("&amp;$L$2&amp;",MAType:=Sim,Period1:="&amp;$L$14&amp;",Percent:=2.00,InputChoice:=Close)", "Bar",, "Close",$L$4,-A378,$L$6, "", "",$L$8,$L$12)</f>
        <v>1227.4009644365999</v>
      </c>
      <c r="I37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"Close",$L$4,-A378,$L$6, "", "",$L$8,$L$12)</f>
        <v>0.92664203300000003</v>
      </c>
    </row>
    <row r="379" spans="1:9" x14ac:dyDescent="0.3">
      <c r="A379" s="1">
        <f t="shared" si="5"/>
        <v>377</v>
      </c>
      <c r="B379" s="2">
        <f xml:space="preserve"> RTD("cqg.rtd",,"StudyData", $L$2, "BAR", "", "Time", $L$4,-$A379,$L$6,$L$10, "","False","T")</f>
        <v>45127</v>
      </c>
      <c r="C379" s="3">
        <f xml:space="preserve"> RTD("cqg.rtd",,"StudyData", $L$2, "BAR", "", "Open", $L$4, -$A379, $L$6,$L$10,,$L$8,$L$12)</f>
        <v>17365.5</v>
      </c>
      <c r="D379" s="3">
        <f xml:space="preserve"> RTD("cqg.rtd",,"StudyData", $L$2, "BAR", "", "High", $L$4, -$A379, $L$6,$L$10,,$L$8,$L$12)</f>
        <v>17368.5</v>
      </c>
      <c r="E379" s="3">
        <f xml:space="preserve"> RTD("cqg.rtd",,"StudyData", $L$2, "BAR", "", "Low", $L$4, -$A379, $L$6,$L$10,,$L$8,$L$12)</f>
        <v>16989.75</v>
      </c>
      <c r="F379" s="3">
        <f xml:space="preserve"> RTD("cqg.rtd",,"StudyData", $L$2, "BAR", "", "Close", $L$4, -$A379, $L$6,$L$10,,$L$8,$L$12)</f>
        <v>17035</v>
      </c>
      <c r="G379" s="4">
        <f xml:space="preserve"> RTD("cqg.rtd",,"StudyData", $L$2, "Vol", "VolType=auto,CoCType=auto", "Vol",$L$4,-$A379,$L$6,,,$L$8,$L$12)</f>
        <v>812037</v>
      </c>
      <c r="H379" s="3">
        <f xml:space="preserve"> RTD("cqg.rtd",,"StudyData", "BDIF("&amp;$L$2&amp;",MAType:=Sim,Period1:="&amp;$L$14&amp;",Percent:=2.00,InputChoice:=Close)", "Bar",, "Close",$L$4,-A379,$L$6, "", "",$L$8,$L$12)</f>
        <v>1229.8695215347</v>
      </c>
      <c r="I37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"Close",$L$4,-A379,$L$6, "", "",$L$8,$L$12)</f>
        <v>0.68874760099999999</v>
      </c>
    </row>
    <row r="380" spans="1:9" x14ac:dyDescent="0.3">
      <c r="A380" s="1">
        <f t="shared" si="5"/>
        <v>378</v>
      </c>
      <c r="B380" s="2">
        <f xml:space="preserve"> RTD("cqg.rtd",,"StudyData", $L$2, "BAR", "", "Time", $L$4,-$A380,$L$6,$L$10, "","False","T")</f>
        <v>45126</v>
      </c>
      <c r="C380" s="3">
        <f xml:space="preserve"> RTD("cqg.rtd",,"StudyData", $L$2, "BAR", "", "Open", $L$4, -$A380, $L$6,$L$10,,$L$8,$L$12)</f>
        <v>17392</v>
      </c>
      <c r="D380" s="3">
        <f xml:space="preserve"> RTD("cqg.rtd",,"StudyData", $L$2, "BAR", "", "High", $L$4, -$A380, $L$6,$L$10,,$L$8,$L$12)</f>
        <v>17505.5</v>
      </c>
      <c r="E380" s="3">
        <f xml:space="preserve"> RTD("cqg.rtd",,"StudyData", $L$2, "BAR", "", "Low", $L$4, -$A380, $L$6,$L$10,,$L$8,$L$12)</f>
        <v>17354</v>
      </c>
      <c r="F380" s="3">
        <f xml:space="preserve"> RTD("cqg.rtd",,"StudyData", $L$2, "BAR", "", "Close", $L$4, -$A380, $L$6,$L$10,,$L$8,$L$12)</f>
        <v>17402</v>
      </c>
      <c r="G380" s="4">
        <f xml:space="preserve"> RTD("cqg.rtd",,"StudyData", $L$2, "Vol", "VolType=auto,CoCType=auto", "Vol",$L$4,-$A380,$L$6,,,$L$8,$L$12)</f>
        <v>683557</v>
      </c>
      <c r="H380" s="3">
        <f xml:space="preserve"> RTD("cqg.rtd",,"StudyData", "BDIF("&amp;$L$2&amp;",MAType:=Sim,Period1:="&amp;$L$14&amp;",Percent:=2.00,InputChoice:=Close)", "Bar",, "Close",$L$4,-A380,$L$6, "", "",$L$8,$L$12)</f>
        <v>1247.2458248076</v>
      </c>
      <c r="I38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"Close",$L$4,-A380,$L$6, "", "",$L$8,$L$12)</f>
        <v>0.62633400939999995</v>
      </c>
    </row>
    <row r="381" spans="1:9" x14ac:dyDescent="0.3">
      <c r="A381" s="1">
        <f t="shared" si="5"/>
        <v>379</v>
      </c>
      <c r="B381" s="2">
        <f xml:space="preserve"> RTD("cqg.rtd",,"StudyData", $L$2, "BAR", "", "Time", $L$4,-$A381,$L$6,$L$10, "","False","T")</f>
        <v>45125</v>
      </c>
      <c r="C381" s="3">
        <f xml:space="preserve"> RTD("cqg.rtd",,"StudyData", $L$2, "BAR", "", "Open", $L$4, -$A381, $L$6,$L$10,,$L$8,$L$12)</f>
        <v>17274.75</v>
      </c>
      <c r="D381" s="3">
        <f xml:space="preserve"> RTD("cqg.rtd",,"StudyData", $L$2, "BAR", "", "High", $L$4, -$A381, $L$6,$L$10,,$L$8,$L$12)</f>
        <v>17472.5</v>
      </c>
      <c r="E381" s="3">
        <f xml:space="preserve"> RTD("cqg.rtd",,"StudyData", $L$2, "BAR", "", "Low", $L$4, -$A381, $L$6,$L$10,,$L$8,$L$12)</f>
        <v>17175.75</v>
      </c>
      <c r="F381" s="3">
        <f xml:space="preserve"> RTD("cqg.rtd",,"StudyData", $L$2, "BAR", "", "Close", $L$4, -$A381, $L$6,$L$10,,$L$8,$L$12)</f>
        <v>17417.5</v>
      </c>
      <c r="G381" s="4">
        <f xml:space="preserve"> RTD("cqg.rtd",,"StudyData", $L$2, "Vol", "VolType=auto,CoCType=auto", "Vol",$L$4,-$A381,$L$6,,,$L$8,$L$12)</f>
        <v>634858</v>
      </c>
      <c r="H381" s="3">
        <f xml:space="preserve"> RTD("cqg.rtd",,"StudyData", "BDIF("&amp;$L$2&amp;",MAType:=Sim,Period1:="&amp;$L$14&amp;",Percent:=2.00,InputChoice:=Close)", "Bar",, "Close",$L$4,-A381,$L$6, "", "",$L$8,$L$12)</f>
        <v>1117.9599903395001</v>
      </c>
      <c r="I38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"Close",$L$4,-A381,$L$6, "", "",$L$8,$L$12)</f>
        <v>0.48668425910000002</v>
      </c>
    </row>
    <row r="382" spans="1:9" x14ac:dyDescent="0.3">
      <c r="A382" s="1">
        <f t="shared" si="5"/>
        <v>380</v>
      </c>
      <c r="B382" s="2">
        <f xml:space="preserve"> RTD("cqg.rtd",,"StudyData", $L$2, "BAR", "", "Time", $L$4,-$A382,$L$6,$L$10, "","False","T")</f>
        <v>45124</v>
      </c>
      <c r="C382" s="3">
        <f xml:space="preserve"> RTD("cqg.rtd",,"StudyData", $L$2, "BAR", "", "Open", $L$4, -$A382, $L$6,$L$10,,$L$8,$L$12)</f>
        <v>17132.75</v>
      </c>
      <c r="D382" s="3">
        <f xml:space="preserve"> RTD("cqg.rtd",,"StudyData", $L$2, "BAR", "", "High", $L$4, -$A382, $L$6,$L$10,,$L$8,$L$12)</f>
        <v>17325.5</v>
      </c>
      <c r="E382" s="3">
        <f xml:space="preserve"> RTD("cqg.rtd",,"StudyData", $L$2, "BAR", "", "Low", $L$4, -$A382, $L$6,$L$10,,$L$8,$L$12)</f>
        <v>17104.25</v>
      </c>
      <c r="F382" s="3">
        <f xml:space="preserve"> RTD("cqg.rtd",,"StudyData", $L$2, "BAR", "", "Close", $L$4, -$A382, $L$6,$L$10,,$L$8,$L$12)</f>
        <v>17283.5</v>
      </c>
      <c r="G382" s="4">
        <f xml:space="preserve"> RTD("cqg.rtd",,"StudyData", $L$2, "Vol", "VolType=auto,CoCType=auto", "Vol",$L$4,-$A382,$L$6,,,$L$8,$L$12)</f>
        <v>523275</v>
      </c>
      <c r="H382" s="3">
        <f xml:space="preserve"> RTD("cqg.rtd",,"StudyData", "BDIF("&amp;$L$2&amp;",MAType:=Sim,Period1:="&amp;$L$14&amp;",Percent:=2.00,InputChoice:=Close)", "Bar",, "Close",$L$4,-A382,$L$6, "", "",$L$8,$L$12)</f>
        <v>941.90978734700002</v>
      </c>
      <c r="I38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"Close",$L$4,-A382,$L$6, "", "",$L$8,$L$12)</f>
        <v>0.34088726590000001</v>
      </c>
    </row>
    <row r="383" spans="1:9" x14ac:dyDescent="0.3">
      <c r="A383" s="1">
        <f t="shared" si="5"/>
        <v>381</v>
      </c>
      <c r="B383" s="2">
        <f xml:space="preserve"> RTD("cqg.rtd",,"StudyData", $L$2, "BAR", "", "Time", $L$4,-$A383,$L$6,$L$10, "","False","T")</f>
        <v>45121</v>
      </c>
      <c r="C383" s="3">
        <f xml:space="preserve"> RTD("cqg.rtd",,"StudyData", $L$2, "BAR", "", "Open", $L$4, -$A383, $L$6,$L$10,,$L$8,$L$12)</f>
        <v>17141.75</v>
      </c>
      <c r="D383" s="3">
        <f xml:space="preserve"> RTD("cqg.rtd",,"StudyData", $L$2, "BAR", "", "High", $L$4, -$A383, $L$6,$L$10,,$L$8,$L$12)</f>
        <v>17300</v>
      </c>
      <c r="E383" s="3">
        <f xml:space="preserve"> RTD("cqg.rtd",,"StudyData", $L$2, "BAR", "", "Low", $L$4, -$A383, $L$6,$L$10,,$L$8,$L$12)</f>
        <v>17105.75</v>
      </c>
      <c r="F383" s="3">
        <f xml:space="preserve"> RTD("cqg.rtd",,"StudyData", $L$2, "BAR", "", "Close", $L$4, -$A383, $L$6,$L$10,,$L$8,$L$12)</f>
        <v>17137</v>
      </c>
      <c r="G383" s="4">
        <f xml:space="preserve"> RTD("cqg.rtd",,"StudyData", $L$2, "Vol", "VolType=auto,CoCType=auto", "Vol",$L$4,-$A383,$L$6,,,$L$8,$L$12)</f>
        <v>631257</v>
      </c>
      <c r="H383" s="3">
        <f xml:space="preserve"> RTD("cqg.rtd",,"StudyData", "BDIF("&amp;$L$2&amp;",MAType:=Sim,Period1:="&amp;$L$14&amp;",Percent:=2.00,InputChoice:=Close)", "Bar",, "Close",$L$4,-A383,$L$6, "", "",$L$8,$L$12)</f>
        <v>797.65024290099996</v>
      </c>
      <c r="I38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"Close",$L$4,-A383,$L$6, "", "",$L$8,$L$12)</f>
        <v>0.2218627641</v>
      </c>
    </row>
    <row r="384" spans="1:9" x14ac:dyDescent="0.3">
      <c r="A384" s="1">
        <f t="shared" si="5"/>
        <v>382</v>
      </c>
      <c r="B384" s="2">
        <f xml:space="preserve"> RTD("cqg.rtd",,"StudyData", $L$2, "BAR", "", "Time", $L$4,-$A384,$L$6,$L$10, "","False","T")</f>
        <v>45120</v>
      </c>
      <c r="C384" s="3">
        <f xml:space="preserve"> RTD("cqg.rtd",,"StudyData", $L$2, "BAR", "", "Open", $L$4, -$A384, $L$6,$L$10,,$L$8,$L$12)</f>
        <v>16900.5</v>
      </c>
      <c r="D384" s="3">
        <f xml:space="preserve"> RTD("cqg.rtd",,"StudyData", $L$2, "BAR", "", "High", $L$4, -$A384, $L$6,$L$10,,$L$8,$L$12)</f>
        <v>17184</v>
      </c>
      <c r="E384" s="3">
        <f xml:space="preserve"> RTD("cqg.rtd",,"StudyData", $L$2, "BAR", "", "Low", $L$4, -$A384, $L$6,$L$10,,$L$8,$L$12)</f>
        <v>16899.25</v>
      </c>
      <c r="F384" s="3">
        <f xml:space="preserve"> RTD("cqg.rtd",,"StudyData", $L$2, "BAR", "", "Close", $L$4, -$A384, $L$6,$L$10,,$L$8,$L$12)</f>
        <v>17154.25</v>
      </c>
      <c r="G384" s="4">
        <f xml:space="preserve"> RTD("cqg.rtd",,"StudyData", $L$2, "Vol", "VolType=auto,CoCType=auto", "Vol",$L$4,-$A384,$L$6,,,$L$8,$L$12)</f>
        <v>565814</v>
      </c>
      <c r="H384" s="3">
        <f xml:space="preserve"> RTD("cqg.rtd",,"StudyData", "BDIF("&amp;$L$2&amp;",MAType:=Sim,Period1:="&amp;$L$14&amp;",Percent:=2.00,InputChoice:=Close)", "Bar",, "Close",$L$4,-A384,$L$6, "", "",$L$8,$L$12)</f>
        <v>691.57899765679997</v>
      </c>
      <c r="I38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"Close",$L$4,-A384,$L$6, "", "",$L$8,$L$12)</f>
        <v>0.1343463563</v>
      </c>
    </row>
    <row r="385" spans="1:9" x14ac:dyDescent="0.3">
      <c r="A385" s="1">
        <f t="shared" si="5"/>
        <v>383</v>
      </c>
      <c r="B385" s="2">
        <f xml:space="preserve"> RTD("cqg.rtd",,"StudyData", $L$2, "BAR", "", "Time", $L$4,-$A385,$L$6,$L$10, "","False","T")</f>
        <v>45119</v>
      </c>
      <c r="C385" s="3">
        <f xml:space="preserve"> RTD("cqg.rtd",,"StudyData", $L$2, "BAR", "", "Open", $L$4, -$A385, $L$6,$L$10,,$L$8,$L$12)</f>
        <v>16700.75</v>
      </c>
      <c r="D385" s="3">
        <f xml:space="preserve"> RTD("cqg.rtd",,"StudyData", $L$2, "BAR", "", "High", $L$4, -$A385, $L$6,$L$10,,$L$8,$L$12)</f>
        <v>16950.5</v>
      </c>
      <c r="E385" s="3">
        <f xml:space="preserve"> RTD("cqg.rtd",,"StudyData", $L$2, "BAR", "", "Low", $L$4, -$A385, $L$6,$L$10,,$L$8,$L$12)</f>
        <v>16697.25</v>
      </c>
      <c r="F385" s="3">
        <f xml:space="preserve"> RTD("cqg.rtd",,"StudyData", $L$2, "BAR", "", "Close", $L$4, -$A385, $L$6,$L$10,,$L$8,$L$12)</f>
        <v>16887.5</v>
      </c>
      <c r="G385" s="4">
        <f xml:space="preserve"> RTD("cqg.rtd",,"StudyData", $L$2, "Vol", "VolType=auto,CoCType=auto", "Vol",$L$4,-$A385,$L$6,,,$L$8,$L$12)</f>
        <v>651200</v>
      </c>
      <c r="H385" s="3">
        <f xml:space="preserve"> RTD("cqg.rtd",,"StudyData", "BDIF("&amp;$L$2&amp;",MAType:=Sim,Period1:="&amp;$L$14&amp;",Percent:=2.00,InputChoice:=Close)", "Bar",, "Close",$L$4,-A385,$L$6, "", "",$L$8,$L$12)</f>
        <v>544.38659057699999</v>
      </c>
      <c r="I38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"Close",$L$4,-A385,$L$6, "", "",$L$8,$L$12)</f>
        <v>1.29020318E-2</v>
      </c>
    </row>
    <row r="386" spans="1:9" x14ac:dyDescent="0.3">
      <c r="A386" s="1">
        <f t="shared" si="5"/>
        <v>384</v>
      </c>
      <c r="B386" s="2">
        <f xml:space="preserve"> RTD("cqg.rtd",,"StudyData", $L$2, "BAR", "", "Time", $L$4,-$A386,$L$6,$L$10, "","False","T")</f>
        <v>45118</v>
      </c>
      <c r="C386" s="3">
        <f xml:space="preserve"> RTD("cqg.rtd",,"StudyData", $L$2, "BAR", "", "Open", $L$4, -$A386, $L$6,$L$10,,$L$8,$L$12)</f>
        <v>16638.5</v>
      </c>
      <c r="D386" s="3">
        <f xml:space="preserve"> RTD("cqg.rtd",,"StudyData", $L$2, "BAR", "", "High", $L$4, -$A386, $L$6,$L$10,,$L$8,$L$12)</f>
        <v>16721.5</v>
      </c>
      <c r="E386" s="3">
        <f xml:space="preserve"> RTD("cqg.rtd",,"StudyData", $L$2, "BAR", "", "Low", $L$4, -$A386, $L$6,$L$10,,$L$8,$L$12)</f>
        <v>16552.25</v>
      </c>
      <c r="F386" s="3">
        <f xml:space="preserve"> RTD("cqg.rtd",,"StudyData", $L$2, "BAR", "", "Close", $L$4, -$A386, $L$6,$L$10,,$L$8,$L$12)</f>
        <v>16702.75</v>
      </c>
      <c r="G386" s="4">
        <f xml:space="preserve"> RTD("cqg.rtd",,"StudyData", $L$2, "Vol", "VolType=auto,CoCType=auto", "Vol",$L$4,-$A386,$L$6,,,$L$8,$L$12)</f>
        <v>553743</v>
      </c>
      <c r="H386" s="3">
        <f xml:space="preserve"> RTD("cqg.rtd",,"StudyData", "BDIF("&amp;$L$2&amp;",MAType:=Sim,Period1:="&amp;$L$14&amp;",Percent:=2.00,InputChoice:=Close)", "Bar",, "Close",$L$4,-A386,$L$6, "", "",$L$8,$L$12)</f>
        <v>528.74912765889997</v>
      </c>
      <c r="I38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"Close",$L$4,-A386,$L$6, "", "",$L$8,$L$12)</f>
        <v>0</v>
      </c>
    </row>
    <row r="387" spans="1:9" x14ac:dyDescent="0.3">
      <c r="A387" s="1">
        <f t="shared" si="5"/>
        <v>385</v>
      </c>
      <c r="B387" s="2">
        <f xml:space="preserve"> RTD("cqg.rtd",,"StudyData", $L$2, "BAR", "", "Time", $L$4,-$A387,$L$6,$L$10, "","False","T")</f>
        <v>45117</v>
      </c>
      <c r="C387" s="3">
        <f xml:space="preserve"> RTD("cqg.rtd",,"StudyData", $L$2, "BAR", "", "Open", $L$4, -$A387, $L$6,$L$10,,$L$8,$L$12)</f>
        <v>16641.25</v>
      </c>
      <c r="D387" s="3">
        <f xml:space="preserve"> RTD("cqg.rtd",,"StudyData", $L$2, "BAR", "", "High", $L$4, -$A387, $L$6,$L$10,,$L$8,$L$12)</f>
        <v>16661</v>
      </c>
      <c r="E387" s="3">
        <f xml:space="preserve"> RTD("cqg.rtd",,"StudyData", $L$2, "BAR", "", "Low", $L$4, -$A387, $L$6,$L$10,,$L$8,$L$12)</f>
        <v>16506</v>
      </c>
      <c r="F387" s="3">
        <f xml:space="preserve"> RTD("cqg.rtd",,"StudyData", $L$2, "BAR", "", "Close", $L$4, -$A387, $L$6,$L$10,,$L$8,$L$12)</f>
        <v>16629.75</v>
      </c>
      <c r="G387" s="4">
        <f xml:space="preserve"> RTD("cqg.rtd",,"StudyData", $L$2, "Vol", "VolType=auto,CoCType=auto", "Vol",$L$4,-$A387,$L$6,,,$L$8,$L$12)</f>
        <v>611426</v>
      </c>
      <c r="H387" s="3">
        <f xml:space="preserve"> RTD("cqg.rtd",,"StudyData", "BDIF("&amp;$L$2&amp;",MAType:=Sim,Period1:="&amp;$L$14&amp;",Percent:=2.00,InputChoice:=Close)", "Bar",, "Close",$L$4,-A387,$L$6, "", "",$L$8,$L$12)</f>
        <v>650.01760553079998</v>
      </c>
      <c r="I38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"Close",$L$4,-A387,$L$6, "", "",$L$8,$L$12)</f>
        <v>0</v>
      </c>
    </row>
    <row r="388" spans="1:9" x14ac:dyDescent="0.3">
      <c r="A388" s="1">
        <f t="shared" ref="A388:A451" si="6">A387+1</f>
        <v>386</v>
      </c>
      <c r="B388" s="2">
        <f xml:space="preserve"> RTD("cqg.rtd",,"StudyData", $L$2, "BAR", "", "Time", $L$4,-$A388,$L$6,$L$10, "","False","T")</f>
        <v>45114</v>
      </c>
      <c r="C388" s="3">
        <f xml:space="preserve"> RTD("cqg.rtd",,"StudyData", $L$2, "BAR", "", "Open", $L$4, -$A388, $L$6,$L$10,,$L$8,$L$12)</f>
        <v>16654.5</v>
      </c>
      <c r="D388" s="3">
        <f xml:space="preserve"> RTD("cqg.rtd",,"StudyData", $L$2, "BAR", "", "High", $L$4, -$A388, $L$6,$L$10,,$L$8,$L$12)</f>
        <v>16802.5</v>
      </c>
      <c r="E388" s="3">
        <f xml:space="preserve"> RTD("cqg.rtd",,"StudyData", $L$2, "BAR", "", "Low", $L$4, -$A388, $L$6,$L$10,,$L$8,$L$12)</f>
        <v>16615</v>
      </c>
      <c r="F388" s="3">
        <f xml:space="preserve"> RTD("cqg.rtd",,"StudyData", $L$2, "BAR", "", "Close", $L$4, -$A388, $L$6,$L$10,,$L$8,$L$12)</f>
        <v>16624.5</v>
      </c>
      <c r="G388" s="4">
        <f xml:space="preserve"> RTD("cqg.rtd",,"StudyData", $L$2, "Vol", "VolType=auto,CoCType=auto", "Vol",$L$4,-$A388,$L$6,,,$L$8,$L$12)</f>
        <v>556287</v>
      </c>
      <c r="H388" s="3">
        <f xml:space="preserve"> RTD("cqg.rtd",,"StudyData", "BDIF("&amp;$L$2&amp;",MAType:=Sim,Period1:="&amp;$L$14&amp;",Percent:=2.00,InputChoice:=Close)", "Bar",, "Close",$L$4,-A388,$L$6, "", "",$L$8,$L$12)</f>
        <v>768.29631490719999</v>
      </c>
      <c r="I38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"Close",$L$4,-A388,$L$6, "", "",$L$8,$L$12)</f>
        <v>0</v>
      </c>
    </row>
    <row r="389" spans="1:9" x14ac:dyDescent="0.3">
      <c r="A389" s="1">
        <f t="shared" si="6"/>
        <v>387</v>
      </c>
      <c r="B389" s="2">
        <f xml:space="preserve"> RTD("cqg.rtd",,"StudyData", $L$2, "BAR", "", "Time", $L$4,-$A389,$L$6,$L$10, "","False","T")</f>
        <v>45113</v>
      </c>
      <c r="C389" s="3">
        <f xml:space="preserve"> RTD("cqg.rtd",,"StudyData", $L$2, "BAR", "", "Open", $L$4, -$A389, $L$6,$L$10,,$L$8,$L$12)</f>
        <v>16796.5</v>
      </c>
      <c r="D389" s="3">
        <f xml:space="preserve"> RTD("cqg.rtd",,"StudyData", $L$2, "BAR", "", "High", $L$4, -$A389, $L$6,$L$10,,$L$8,$L$12)</f>
        <v>16808.75</v>
      </c>
      <c r="E389" s="3">
        <f xml:space="preserve"> RTD("cqg.rtd",,"StudyData", $L$2, "BAR", "", "Low", $L$4, -$A389, $L$6,$L$10,,$L$8,$L$12)</f>
        <v>16554.25</v>
      </c>
      <c r="F389" s="3">
        <f xml:space="preserve"> RTD("cqg.rtd",,"StudyData", $L$2, "BAR", "", "Close", $L$4, -$A389, $L$6,$L$10,,$L$8,$L$12)</f>
        <v>16680.75</v>
      </c>
      <c r="G389" s="4">
        <f xml:space="preserve"> RTD("cqg.rtd",,"StudyData", $L$2, "Vol", "VolType=auto,CoCType=auto", "Vol",$L$4,-$A389,$L$6,,,$L$8,$L$12)</f>
        <v>575954</v>
      </c>
      <c r="H389" s="3">
        <f xml:space="preserve"> RTD("cqg.rtd",,"StudyData", "BDIF("&amp;$L$2&amp;",MAType:=Sim,Period1:="&amp;$L$14&amp;",Percent:=2.00,InputChoice:=Close)", "Bar",, "Close",$L$4,-A389,$L$6, "", "",$L$8,$L$12)</f>
        <v>936.28473767330001</v>
      </c>
      <c r="I38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"Close",$L$4,-A389,$L$6, "", "",$L$8,$L$12)</f>
        <v>0</v>
      </c>
    </row>
    <row r="390" spans="1:9" x14ac:dyDescent="0.3">
      <c r="A390" s="1">
        <f t="shared" si="6"/>
        <v>388</v>
      </c>
      <c r="B390" s="2">
        <f xml:space="preserve"> RTD("cqg.rtd",,"StudyData", $L$2, "BAR", "", "Time", $L$4,-$A390,$L$6,$L$10, "","False","T")</f>
        <v>45112</v>
      </c>
      <c r="C390" s="3">
        <f xml:space="preserve"> RTD("cqg.rtd",,"StudyData", $L$2, "BAR", "", "Open", $L$4, -$A390, $L$6,$L$10,,$L$8,$L$12)</f>
        <v>16799.75</v>
      </c>
      <c r="D390" s="3">
        <f xml:space="preserve"> RTD("cqg.rtd",,"StudyData", $L$2, "BAR", "", "High", $L$4, -$A390, $L$6,$L$10,,$L$8,$L$12)</f>
        <v>16874.75</v>
      </c>
      <c r="E390" s="3">
        <f xml:space="preserve"> RTD("cqg.rtd",,"StudyData", $L$2, "BAR", "", "Low", $L$4, -$A390, $L$6,$L$10,,$L$8,$L$12)</f>
        <v>16698</v>
      </c>
      <c r="F390" s="3">
        <f xml:space="preserve"> RTD("cqg.rtd",,"StudyData", $L$2, "BAR", "", "Close", $L$4, -$A390, $L$6,$L$10,,$L$8,$L$12)</f>
        <v>16803.5</v>
      </c>
      <c r="G390" s="4">
        <f xml:space="preserve"> RTD("cqg.rtd",,"StudyData", $L$2, "Vol", "VolType=auto,CoCType=auto", "Vol",$L$4,-$A390,$L$6,,,$L$8,$L$12)</f>
        <v>520911</v>
      </c>
      <c r="H390" s="3">
        <f xml:space="preserve"> RTD("cqg.rtd",,"StudyData", "BDIF("&amp;$L$2&amp;",MAType:=Sim,Period1:="&amp;$L$14&amp;",Percent:=2.00,InputChoice:=Close)", "Bar",, "Close",$L$4,-A390,$L$6, "", "",$L$8,$L$12)</f>
        <v>969.03431827769998</v>
      </c>
      <c r="I39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"Close",$L$4,-A390,$L$6, "", "",$L$8,$L$12)</f>
        <v>2.3437759400000001E-2</v>
      </c>
    </row>
    <row r="391" spans="1:9" x14ac:dyDescent="0.3">
      <c r="A391" s="1">
        <f t="shared" si="6"/>
        <v>389</v>
      </c>
      <c r="B391" s="2">
        <f xml:space="preserve"> RTD("cqg.rtd",,"StudyData", $L$2, "BAR", "", "Time", $L$4,-$A391,$L$6,$L$10, "","False","T")</f>
        <v>45110</v>
      </c>
      <c r="C391" s="3">
        <f xml:space="preserve"> RTD("cqg.rtd",,"StudyData", $L$2, "BAR", "", "Open", $L$4, -$A391, $L$6,$L$10,,$L$8,$L$12)</f>
        <v>16773.75</v>
      </c>
      <c r="D391" s="3">
        <f xml:space="preserve"> RTD("cqg.rtd",,"StudyData", $L$2, "BAR", "", "High", $L$4, -$A391, $L$6,$L$10,,$L$8,$L$12)</f>
        <v>16834.75</v>
      </c>
      <c r="E391" s="3">
        <f xml:space="preserve"> RTD("cqg.rtd",,"StudyData", $L$2, "BAR", "", "Low", $L$4, -$A391, $L$6,$L$10,,$L$8,$L$12)</f>
        <v>16750.75</v>
      </c>
      <c r="F391" s="3">
        <f xml:space="preserve"> RTD("cqg.rtd",,"StudyData", $L$2, "BAR", "", "Close", $L$4, -$A391, $L$6,$L$10,,$L$8,$L$12)</f>
        <v>16807.5</v>
      </c>
      <c r="G391" s="4">
        <f xml:space="preserve"> RTD("cqg.rtd",,"StudyData", $L$2, "Vol", "VolType=auto,CoCType=auto", "Vol",$L$4,-$A391,$L$6,,,$L$8,$L$12)</f>
        <v>265975</v>
      </c>
      <c r="H391" s="3">
        <f xml:space="preserve"> RTD("cqg.rtd",,"StudyData", "BDIF("&amp;$L$2&amp;",MAType:=Sim,Period1:="&amp;$L$14&amp;",Percent:=2.00,InputChoice:=Close)", "Bar",, "Close",$L$4,-A391,$L$6, "", "",$L$8,$L$12)</f>
        <v>965.8557656296</v>
      </c>
      <c r="I39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"Close",$L$4,-A391,$L$6, "", "",$L$8,$L$12)</f>
        <v>1.9593974199999999E-2</v>
      </c>
    </row>
    <row r="392" spans="1:9" x14ac:dyDescent="0.3">
      <c r="A392" s="1">
        <f t="shared" si="6"/>
        <v>390</v>
      </c>
      <c r="B392" s="2">
        <f xml:space="preserve"> RTD("cqg.rtd",,"StudyData", $L$2, "BAR", "", "Time", $L$4,-$A392,$L$6,$L$10, "","False","T")</f>
        <v>45107</v>
      </c>
      <c r="C392" s="3">
        <f xml:space="preserve"> RTD("cqg.rtd",,"StudyData", $L$2, "BAR", "", "Open", $L$4, -$A392, $L$6,$L$10,,$L$8,$L$12)</f>
        <v>16548.75</v>
      </c>
      <c r="D392" s="3">
        <f xml:space="preserve"> RTD("cqg.rtd",,"StudyData", $L$2, "BAR", "", "High", $L$4, -$A392, $L$6,$L$10,,$L$8,$L$12)</f>
        <v>16819.5</v>
      </c>
      <c r="E392" s="3">
        <f xml:space="preserve"> RTD("cqg.rtd",,"StudyData", $L$2, "BAR", "", "Low", $L$4, -$A392, $L$6,$L$10,,$L$8,$L$12)</f>
        <v>16541.75</v>
      </c>
      <c r="F392" s="3">
        <f xml:space="preserve"> RTD("cqg.rtd",,"StudyData", $L$2, "BAR", "", "Close", $L$4, -$A392, $L$6,$L$10,,$L$8,$L$12)</f>
        <v>16779.75</v>
      </c>
      <c r="G392" s="4">
        <f xml:space="preserve"> RTD("cqg.rtd",,"StudyData", $L$2, "Vol", "VolType=auto,CoCType=auto", "Vol",$L$4,-$A392,$L$6,,,$L$8,$L$12)</f>
        <v>533079</v>
      </c>
      <c r="H392" s="3">
        <f xml:space="preserve"> RTD("cqg.rtd",,"StudyData", "BDIF("&amp;$L$2&amp;",MAType:=Sim,Period1:="&amp;$L$14&amp;",Percent:=2.00,InputChoice:=Close)", "Bar",, "Close",$L$4,-A392,$L$6, "", "",$L$8,$L$12)</f>
        <v>949.65286289250002</v>
      </c>
      <c r="I39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"Close",$L$4,-A392,$L$6, "", "",$L$8,$L$12)</f>
        <v>0</v>
      </c>
    </row>
    <row r="393" spans="1:9" x14ac:dyDescent="0.3">
      <c r="A393" s="1">
        <f t="shared" si="6"/>
        <v>391</v>
      </c>
      <c r="B393" s="2">
        <f xml:space="preserve"> RTD("cqg.rtd",,"StudyData", $L$2, "BAR", "", "Time", $L$4,-$A393,$L$6,$L$10, "","False","T")</f>
        <v>45106</v>
      </c>
      <c r="C393" s="3">
        <f xml:space="preserve"> RTD("cqg.rtd",,"StudyData", $L$2, "BAR", "", "Open", $L$4, -$A393, $L$6,$L$10,,$L$8,$L$12)</f>
        <v>16603.75</v>
      </c>
      <c r="D393" s="3">
        <f xml:space="preserve"> RTD("cqg.rtd",,"StudyData", $L$2, "BAR", "", "High", $L$4, -$A393, $L$6,$L$10,,$L$8,$L$12)</f>
        <v>16645.5</v>
      </c>
      <c r="E393" s="3">
        <f xml:space="preserve"> RTD("cqg.rtd",,"StudyData", $L$2, "BAR", "", "Low", $L$4, -$A393, $L$6,$L$10,,$L$8,$L$12)</f>
        <v>16471.25</v>
      </c>
      <c r="F393" s="3">
        <f xml:space="preserve"> RTD("cqg.rtd",,"StudyData", $L$2, "BAR", "", "Close", $L$4, -$A393, $L$6,$L$10,,$L$8,$L$12)</f>
        <v>16543</v>
      </c>
      <c r="G393" s="4">
        <f xml:space="preserve"> RTD("cqg.rtd",,"StudyData", $L$2, "Vol", "VolType=auto,CoCType=auto", "Vol",$L$4,-$A393,$L$6,,,$L$8,$L$12)</f>
        <v>594940</v>
      </c>
      <c r="H393" s="3">
        <f xml:space="preserve"> RTD("cqg.rtd",,"StudyData", "BDIF("&amp;$L$2&amp;",MAType:=Sim,Period1:="&amp;$L$14&amp;",Percent:=2.00,InputChoice:=Close)", "Bar",, "Close",$L$4,-A393,$L$6, "", "",$L$8,$L$12)</f>
        <v>950.34172143499995</v>
      </c>
      <c r="I39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"Close",$L$4,-A393,$L$6, "", "",$L$8,$L$12)</f>
        <v>0</v>
      </c>
    </row>
    <row r="394" spans="1:9" x14ac:dyDescent="0.3">
      <c r="A394" s="1">
        <f t="shared" si="6"/>
        <v>392</v>
      </c>
      <c r="B394" s="2">
        <f xml:space="preserve"> RTD("cqg.rtd",,"StudyData", $L$2, "BAR", "", "Time", $L$4,-$A394,$L$6,$L$10, "","False","T")</f>
        <v>45105</v>
      </c>
      <c r="C394" s="3">
        <f xml:space="preserve"> RTD("cqg.rtd",,"StudyData", $L$2, "BAR", "", "Open", $L$4, -$A394, $L$6,$L$10,,$L$8,$L$12)</f>
        <v>16531</v>
      </c>
      <c r="D394" s="3">
        <f xml:space="preserve"> RTD("cqg.rtd",,"StudyData", $L$2, "BAR", "", "High", $L$4, -$A394, $L$6,$L$10,,$L$8,$L$12)</f>
        <v>16661.75</v>
      </c>
      <c r="E394" s="3">
        <f xml:space="preserve"> RTD("cqg.rtd",,"StudyData", $L$2, "BAR", "", "Low", $L$4, -$A394, $L$6,$L$10,,$L$8,$L$12)</f>
        <v>16464</v>
      </c>
      <c r="F394" s="3">
        <f xml:space="preserve"> RTD("cqg.rtd",,"StudyData", $L$2, "BAR", "", "Close", $L$4, -$A394, $L$6,$L$10,,$L$8,$L$12)</f>
        <v>16572.75</v>
      </c>
      <c r="G394" s="4">
        <f xml:space="preserve"> RTD("cqg.rtd",,"StudyData", $L$2, "Vol", "VolType=auto,CoCType=auto", "Vol",$L$4,-$A394,$L$6,,,$L$8,$L$12)</f>
        <v>663068</v>
      </c>
      <c r="H394" s="3">
        <f xml:space="preserve"> RTD("cqg.rtd",,"StudyData", "BDIF("&amp;$L$2&amp;",MAType:=Sim,Period1:="&amp;$L$14&amp;",Percent:=2.00,InputChoice:=Close)", "Bar",, "Close",$L$4,-A394,$L$6, "", "",$L$8,$L$12)</f>
        <v>1036.6495598803001</v>
      </c>
      <c r="I39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"Close",$L$4,-A394,$L$6, "", "",$L$8,$L$12)</f>
        <v>0</v>
      </c>
    </row>
    <row r="395" spans="1:9" x14ac:dyDescent="0.3">
      <c r="A395" s="1">
        <f t="shared" si="6"/>
        <v>393</v>
      </c>
      <c r="B395" s="2">
        <f xml:space="preserve"> RTD("cqg.rtd",,"StudyData", $L$2, "BAR", "", "Time", $L$4,-$A395,$L$6,$L$10, "","False","T")</f>
        <v>45104</v>
      </c>
      <c r="C395" s="3">
        <f xml:space="preserve"> RTD("cqg.rtd",,"StudyData", $L$2, "BAR", "", "Open", $L$4, -$A395, $L$6,$L$10,,$L$8,$L$12)</f>
        <v>16317.75</v>
      </c>
      <c r="D395" s="3">
        <f xml:space="preserve"> RTD("cqg.rtd",,"StudyData", $L$2, "BAR", "", "High", $L$4, -$A395, $L$6,$L$10,,$L$8,$L$12)</f>
        <v>16582</v>
      </c>
      <c r="E395" s="3">
        <f xml:space="preserve"> RTD("cqg.rtd",,"StudyData", $L$2, "BAR", "", "Low", $L$4, -$A395, $L$6,$L$10,,$L$8,$L$12)</f>
        <v>16305</v>
      </c>
      <c r="F395" s="3">
        <f xml:space="preserve"> RTD("cqg.rtd",,"StudyData", $L$2, "BAR", "", "Close", $L$4, -$A395, $L$6,$L$10,,$L$8,$L$12)</f>
        <v>16554.25</v>
      </c>
      <c r="G395" s="4">
        <f xml:space="preserve"> RTD("cqg.rtd",,"StudyData", $L$2, "Vol", "VolType=auto,CoCType=auto", "Vol",$L$4,-$A395,$L$6,,,$L$8,$L$12)</f>
        <v>570252</v>
      </c>
      <c r="H395" s="3">
        <f xml:space="preserve"> RTD("cqg.rtd",,"StudyData", "BDIF("&amp;$L$2&amp;",MAType:=Sim,Period1:="&amp;$L$14&amp;",Percent:=2.00,InputChoice:=Close)", "Bar",, "Close",$L$4,-A395,$L$6, "", "",$L$8,$L$12)</f>
        <v>1070.4795876148</v>
      </c>
      <c r="I39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"Close",$L$4,-A395,$L$6, "", "",$L$8,$L$12)</f>
        <v>0</v>
      </c>
    </row>
    <row r="396" spans="1:9" x14ac:dyDescent="0.3">
      <c r="A396" s="1">
        <f t="shared" si="6"/>
        <v>394</v>
      </c>
      <c r="B396" s="2">
        <f xml:space="preserve"> RTD("cqg.rtd",,"StudyData", $L$2, "BAR", "", "Time", $L$4,-$A396,$L$6,$L$10, "","False","T")</f>
        <v>45103</v>
      </c>
      <c r="C396" s="3">
        <f xml:space="preserve"> RTD("cqg.rtd",,"StudyData", $L$2, "BAR", "", "Open", $L$4, -$A396, $L$6,$L$10,,$L$8,$L$12)</f>
        <v>16500.5</v>
      </c>
      <c r="D396" s="3">
        <f xml:space="preserve"> RTD("cqg.rtd",,"StudyData", $L$2, "BAR", "", "High", $L$4, -$A396, $L$6,$L$10,,$L$8,$L$12)</f>
        <v>16595.25</v>
      </c>
      <c r="E396" s="3">
        <f xml:space="preserve"> RTD("cqg.rtd",,"StudyData", $L$2, "BAR", "", "Low", $L$4, -$A396, $L$6,$L$10,,$L$8,$L$12)</f>
        <v>16296.25</v>
      </c>
      <c r="F396" s="3">
        <f xml:space="preserve"> RTD("cqg.rtd",,"StudyData", $L$2, "BAR", "", "Close", $L$4, -$A396, $L$6,$L$10,,$L$8,$L$12)</f>
        <v>16299.25</v>
      </c>
      <c r="G396" s="4">
        <f xml:space="preserve"> RTD("cqg.rtd",,"StudyData", $L$2, "Vol", "VolType=auto,CoCType=auto", "Vol",$L$4,-$A396,$L$6,,,$L$8,$L$12)</f>
        <v>651431</v>
      </c>
      <c r="H396" s="3">
        <f xml:space="preserve"> RTD("cqg.rtd",,"StudyData", "BDIF("&amp;$L$2&amp;",MAType:=Sim,Period1:="&amp;$L$14&amp;",Percent:=2.00,InputChoice:=Close)", "Bar",, "Close",$L$4,-A396,$L$6, "", "",$L$8,$L$12)</f>
        <v>1111.3649929254</v>
      </c>
      <c r="I39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"Close",$L$4,-A396,$L$6, "", "",$L$8,$L$12)</f>
        <v>0</v>
      </c>
    </row>
    <row r="397" spans="1:9" x14ac:dyDescent="0.3">
      <c r="A397" s="1">
        <f t="shared" si="6"/>
        <v>395</v>
      </c>
      <c r="B397" s="2">
        <f xml:space="preserve"> RTD("cqg.rtd",,"StudyData", $L$2, "BAR", "", "Time", $L$4,-$A397,$L$6,$L$10, "","False","T")</f>
        <v>45100</v>
      </c>
      <c r="C397" s="3">
        <f xml:space="preserve"> RTD("cqg.rtd",,"StudyData", $L$2, "BAR", "", "Open", $L$4, -$A397, $L$6,$L$10,,$L$8,$L$12)</f>
        <v>16678.75</v>
      </c>
      <c r="D397" s="3">
        <f xml:space="preserve"> RTD("cqg.rtd",,"StudyData", $L$2, "BAR", "", "High", $L$4, -$A397, $L$6,$L$10,,$L$8,$L$12)</f>
        <v>16678.75</v>
      </c>
      <c r="E397" s="3">
        <f xml:space="preserve"> RTD("cqg.rtd",,"StudyData", $L$2, "BAR", "", "Low", $L$4, -$A397, $L$6,$L$10,,$L$8,$L$12)</f>
        <v>16428</v>
      </c>
      <c r="F397" s="3">
        <f xml:space="preserve"> RTD("cqg.rtd",,"StudyData", $L$2, "BAR", "", "Close", $L$4, -$A397, $L$6,$L$10,,$L$8,$L$12)</f>
        <v>16501</v>
      </c>
      <c r="G397" s="4">
        <f xml:space="preserve"> RTD("cqg.rtd",,"StudyData", $L$2, "Vol", "VolType=auto,CoCType=auto", "Vol",$L$4,-$A397,$L$6,,,$L$8,$L$12)</f>
        <v>622253</v>
      </c>
      <c r="H397" s="3">
        <f xml:space="preserve"> RTD("cqg.rtd",,"StudyData", "BDIF("&amp;$L$2&amp;",MAType:=Sim,Period1:="&amp;$L$14&amp;",Percent:=2.00,InputChoice:=Close)", "Bar",, "Close",$L$4,-A397,$L$6, "", "",$L$8,$L$12)</f>
        <v>1282.7100013253</v>
      </c>
      <c r="I39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"Close",$L$4,-A397,$L$6, "", "",$L$8,$L$12)</f>
        <v>0.29958932700000002</v>
      </c>
    </row>
    <row r="398" spans="1:9" x14ac:dyDescent="0.3">
      <c r="A398" s="1">
        <f t="shared" si="6"/>
        <v>396</v>
      </c>
      <c r="B398" s="2">
        <f xml:space="preserve"> RTD("cqg.rtd",,"StudyData", $L$2, "BAR", "", "Time", $L$4,-$A398,$L$6,$L$10, "","False","T")</f>
        <v>45099</v>
      </c>
      <c r="C398" s="3">
        <f xml:space="preserve"> RTD("cqg.rtd",,"StudyData", $L$2, "BAR", "", "Open", $L$4, -$A398, $L$6,$L$10,,$L$8,$L$12)</f>
        <v>16481.5</v>
      </c>
      <c r="D398" s="3">
        <f xml:space="preserve"> RTD("cqg.rtd",,"StudyData", $L$2, "BAR", "", "High", $L$4, -$A398, $L$6,$L$10,,$L$8,$L$12)</f>
        <v>16680.75</v>
      </c>
      <c r="E398" s="3">
        <f xml:space="preserve"> RTD("cqg.rtd",,"StudyData", $L$2, "BAR", "", "Low", $L$4, -$A398, $L$6,$L$10,,$L$8,$L$12)</f>
        <v>16406.75</v>
      </c>
      <c r="F398" s="3">
        <f xml:space="preserve"> RTD("cqg.rtd",,"StudyData", $L$2, "BAR", "", "Close", $L$4, -$A398, $L$6,$L$10,,$L$8,$L$12)</f>
        <v>16657.5</v>
      </c>
      <c r="G398" s="4">
        <f xml:space="preserve"> RTD("cqg.rtd",,"StudyData", $L$2, "Vol", "VolType=auto,CoCType=auto", "Vol",$L$4,-$A398,$L$6,,,$L$8,$L$12)</f>
        <v>613083</v>
      </c>
      <c r="H398" s="3">
        <f xml:space="preserve"> RTD("cqg.rtd",,"StudyData", "BDIF("&amp;$L$2&amp;",MAType:=Sim,Period1:="&amp;$L$14&amp;",Percent:=2.00,InputChoice:=Close)", "Bar",, "Close",$L$4,-A398,$L$6, "", "",$L$8,$L$12)</f>
        <v>1546.713317813</v>
      </c>
      <c r="I39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"Close",$L$4,-A398,$L$6, "", "",$L$8,$L$12)</f>
        <v>0.70647671369999998</v>
      </c>
    </row>
    <row r="399" spans="1:9" x14ac:dyDescent="0.3">
      <c r="A399" s="1">
        <f t="shared" si="6"/>
        <v>397</v>
      </c>
      <c r="B399" s="2">
        <f xml:space="preserve"> RTD("cqg.rtd",,"StudyData", $L$2, "BAR", "", "Time", $L$4,-$A399,$L$6,$L$10, "","False","T")</f>
        <v>45098</v>
      </c>
      <c r="C399" s="3">
        <f xml:space="preserve"> RTD("cqg.rtd",,"StudyData", $L$2, "BAR", "", "Open", $L$4, -$A399, $L$6,$L$10,,$L$8,$L$12)</f>
        <v>16690.25</v>
      </c>
      <c r="D399" s="3">
        <f xml:space="preserve"> RTD("cqg.rtd",,"StudyData", $L$2, "BAR", "", "High", $L$4, -$A399, $L$6,$L$10,,$L$8,$L$12)</f>
        <v>16716</v>
      </c>
      <c r="E399" s="3">
        <f xml:space="preserve"> RTD("cqg.rtd",,"StudyData", $L$2, "BAR", "", "Low", $L$4, -$A399, $L$6,$L$10,,$L$8,$L$12)</f>
        <v>16445</v>
      </c>
      <c r="F399" s="3">
        <f xml:space="preserve"> RTD("cqg.rtd",,"StudyData", $L$2, "BAR", "", "Close", $L$4, -$A399, $L$6,$L$10,,$L$8,$L$12)</f>
        <v>16486.75</v>
      </c>
      <c r="G399" s="4">
        <f xml:space="preserve"> RTD("cqg.rtd",,"StudyData", $L$2, "Vol", "VolType=auto,CoCType=auto", "Vol",$L$4,-$A399,$L$6,,,$L$8,$L$12)</f>
        <v>642641</v>
      </c>
      <c r="H399" s="3">
        <f xml:space="preserve"> RTD("cqg.rtd",,"StudyData", "BDIF("&amp;$L$2&amp;",MAType:=Sim,Period1:="&amp;$L$14&amp;",Percent:=2.00,InputChoice:=Close)", "Bar",, "Close",$L$4,-A399,$L$6, "", "",$L$8,$L$12)</f>
        <v>1675.8953569659</v>
      </c>
      <c r="I39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"Close",$L$4,-A399,$L$6, "", "",$L$8,$L$12)</f>
        <v>0.87142875689999999</v>
      </c>
    </row>
    <row r="400" spans="1:9" x14ac:dyDescent="0.3">
      <c r="A400" s="1">
        <f t="shared" si="6"/>
        <v>398</v>
      </c>
      <c r="B400" s="2">
        <f xml:space="preserve"> RTD("cqg.rtd",,"StudyData", $L$2, "BAR", "", "Time", $L$4,-$A400,$L$6,$L$10, "","False","T")</f>
        <v>45097</v>
      </c>
      <c r="C400" s="3">
        <f xml:space="preserve"> RTD("cqg.rtd",,"StudyData", $L$2, "BAR", "", "Open", $L$4, -$A400, $L$6,$L$10,,$L$8,$L$12)</f>
        <v>16746</v>
      </c>
      <c r="D400" s="3">
        <f xml:space="preserve"> RTD("cqg.rtd",,"StudyData", $L$2, "BAR", "", "High", $L$4, -$A400, $L$6,$L$10,,$L$8,$L$12)</f>
        <v>16765.25</v>
      </c>
      <c r="E400" s="3">
        <f xml:space="preserve"> RTD("cqg.rtd",,"StudyData", $L$2, "BAR", "", "Low", $L$4, -$A400, $L$6,$L$10,,$L$8,$L$12)</f>
        <v>16569.25</v>
      </c>
      <c r="F400" s="3">
        <f xml:space="preserve"> RTD("cqg.rtd",,"StudyData", $L$2, "BAR", "", "Close", $L$4, -$A400, $L$6,$L$10,,$L$8,$L$12)</f>
        <v>16699.25</v>
      </c>
      <c r="G400" s="4">
        <f xml:space="preserve"> RTD("cqg.rtd",,"StudyData", $L$2, "Vol", "VolType=auto,CoCType=auto", "Vol",$L$4,-$A400,$L$6,,,$L$8,$L$12)</f>
        <v>653900</v>
      </c>
      <c r="H400" s="3">
        <f xml:space="preserve"> RTD("cqg.rtd",,"StudyData", "BDIF("&amp;$L$2&amp;",MAType:=Sim,Period1:="&amp;$L$14&amp;",Percent:=2.00,InputChoice:=Close)", "Bar",, "Close",$L$4,-A400,$L$6, "", "",$L$8,$L$12)</f>
        <v>1739.4126156550999</v>
      </c>
      <c r="I40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"Close",$L$4,-A400,$L$6, "", "",$L$8,$L$12)</f>
        <v>0.95253369740000005</v>
      </c>
    </row>
    <row r="401" spans="1:9" x14ac:dyDescent="0.3">
      <c r="A401" s="1">
        <f t="shared" si="6"/>
        <v>399</v>
      </c>
      <c r="B401" s="2">
        <f xml:space="preserve"> RTD("cqg.rtd",,"StudyData", $L$2, "BAR", "", "Time", $L$4,-$A401,$L$6,$L$10, "","False","T")</f>
        <v>45093</v>
      </c>
      <c r="C401" s="3">
        <f xml:space="preserve"> RTD("cqg.rtd",,"StudyData", $L$2, "BAR", "", "Open", $L$4, -$A401, $L$6,$L$10,,$L$8,$L$12)</f>
        <v>16810.75</v>
      </c>
      <c r="D401" s="3">
        <f xml:space="preserve"> RTD("cqg.rtd",,"StudyData", $L$2, "BAR", "", "High", $L$4, -$A401, $L$6,$L$10,,$L$8,$L$12)</f>
        <v>16918.25</v>
      </c>
      <c r="E401" s="3">
        <f xml:space="preserve"> RTD("cqg.rtd",,"StudyData", $L$2, "BAR", "", "Low", $L$4, -$A401, $L$6,$L$10,,$L$8,$L$12)</f>
        <v>16701.25</v>
      </c>
      <c r="F401" s="3">
        <f xml:space="preserve"> RTD("cqg.rtd",,"StudyData", $L$2, "BAR", "", "Close", $L$4, -$A401, $L$6,$L$10,,$L$8,$L$12)</f>
        <v>16710.75</v>
      </c>
      <c r="G401" s="4">
        <f xml:space="preserve"> RTD("cqg.rtd",,"StudyData", $L$2, "Vol", "VolType=auto,CoCType=auto", "Vol",$L$4,-$A401,$L$6,,,$L$8,$L$12)</f>
        <v>647817</v>
      </c>
      <c r="H401" s="3">
        <f xml:space="preserve"> RTD("cqg.rtd",,"StudyData", "BDIF("&amp;$L$2&amp;",MAType:=Sim,Period1:="&amp;$L$14&amp;",Percent:=2.00,InputChoice:=Close)", "Bar",, "Close",$L$4,-A401,$L$6, "", "",$L$8,$L$12)</f>
        <v>1740.7646559774</v>
      </c>
      <c r="I40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"Close",$L$4,-A401,$L$6, "", "",$L$8,$L$12)</f>
        <v>0.95426011239999997</v>
      </c>
    </row>
    <row r="402" spans="1:9" x14ac:dyDescent="0.3">
      <c r="A402" s="1">
        <f t="shared" si="6"/>
        <v>400</v>
      </c>
      <c r="B402" s="2">
        <f xml:space="preserve"> RTD("cqg.rtd",,"StudyData", $L$2, "BAR", "", "Time", $L$4,-$A402,$L$6,$L$10, "","False","T")</f>
        <v>45092</v>
      </c>
      <c r="C402" s="3">
        <f xml:space="preserve"> RTD("cqg.rtd",,"StudyData", $L$2, "BAR", "", "Open", $L$4, -$A402, $L$6,$L$10,,$L$8,$L$12)</f>
        <v>16664.75</v>
      </c>
      <c r="D402" s="3">
        <f xml:space="preserve"> RTD("cqg.rtd",,"StudyData", $L$2, "BAR", "", "High", $L$4, -$A402, $L$6,$L$10,,$L$8,$L$12)</f>
        <v>16883.75</v>
      </c>
      <c r="E402" s="3">
        <f xml:space="preserve"> RTD("cqg.rtd",,"StudyData", $L$2, "BAR", "", "Low", $L$4, -$A402, $L$6,$L$10,,$L$8,$L$12)</f>
        <v>16508.75</v>
      </c>
      <c r="F402" s="3">
        <f xml:space="preserve"> RTD("cqg.rtd",,"StudyData", $L$2, "BAR", "", "Close", $L$4, -$A402, $L$6,$L$10,,$L$8,$L$12)</f>
        <v>16816.75</v>
      </c>
      <c r="G402" s="4">
        <f xml:space="preserve"> RTD("cqg.rtd",,"StudyData", $L$2, "Vol", "VolType=auto,CoCType=auto", "Vol",$L$4,-$A402,$L$6,,,$L$8,$L$12)</f>
        <v>875044</v>
      </c>
      <c r="H402" s="3">
        <f xml:space="preserve"> RTD("cqg.rtd",,"StudyData", "BDIF("&amp;$L$2&amp;",MAType:=Sim,Period1:="&amp;$L$14&amp;",Percent:=2.00,InputChoice:=Close)", "Bar",, "Close",$L$4,-A402,$L$6, "", "",$L$8,$L$12)</f>
        <v>1695.3360514953999</v>
      </c>
      <c r="I40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"Close",$L$4,-A402,$L$6, "", "",$L$8,$L$12)</f>
        <v>0.89734873879999999</v>
      </c>
    </row>
    <row r="403" spans="1:9" x14ac:dyDescent="0.3">
      <c r="A403" s="1">
        <f t="shared" si="6"/>
        <v>401</v>
      </c>
      <c r="B403" s="2">
        <f xml:space="preserve"> RTD("cqg.rtd",,"StudyData", $L$2, "BAR", "", "Time", $L$4,-$A403,$L$6,$L$10, "","False","T")</f>
        <v>45091</v>
      </c>
      <c r="C403" s="3">
        <f xml:space="preserve"> RTD("cqg.rtd",,"StudyData", $L$2, "BAR", "", "Open", $L$4, -$A403, $L$6,$L$10,,$L$8,$L$12)</f>
        <v>16553</v>
      </c>
      <c r="D403" s="3">
        <f xml:space="preserve"> RTD("cqg.rtd",,"StudyData", $L$2, "BAR", "", "High", $L$4, -$A403, $L$6,$L$10,,$L$8,$L$12)</f>
        <v>16686.25</v>
      </c>
      <c r="E403" s="3">
        <f xml:space="preserve"> RTD("cqg.rtd",,"StudyData", $L$2, "BAR", "", "Low", $L$4, -$A403, $L$6,$L$10,,$L$8,$L$12)</f>
        <v>16418.75</v>
      </c>
      <c r="F403" s="3">
        <f xml:space="preserve"> RTD("cqg.rtd",,"StudyData", $L$2, "BAR", "", "Close", $L$4, -$A403, $L$6,$L$10,,$L$8,$L$12)</f>
        <v>16642</v>
      </c>
      <c r="G403" s="4">
        <f xml:space="preserve"> RTD("cqg.rtd",,"StudyData", $L$2, "Vol", "VolType=auto,CoCType=auto", "Vol",$L$4,-$A403,$L$6,,,$L$8,$L$12)</f>
        <v>936978</v>
      </c>
      <c r="H403" s="3">
        <f xml:space="preserve"> RTD("cqg.rtd",,"StudyData", "BDIF("&amp;$L$2&amp;",MAType:=Sim,Period1:="&amp;$L$14&amp;",Percent:=2.00,InputChoice:=Close)", "Bar",, "Close",$L$4,-A403,$L$6, "", "",$L$8,$L$12)</f>
        <v>1637.2062873994</v>
      </c>
      <c r="I40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"Close",$L$4,-A403,$L$6, "", "",$L$8,$L$12)</f>
        <v>0.8533268571</v>
      </c>
    </row>
    <row r="404" spans="1:9" x14ac:dyDescent="0.3">
      <c r="A404" s="1">
        <f t="shared" si="6"/>
        <v>402</v>
      </c>
      <c r="B404" s="2">
        <f xml:space="preserve"> RTD("cqg.rtd",,"StudyData", $L$2, "BAR", "", "Time", $L$4,-$A404,$L$6,$L$10, "","False","T")</f>
        <v>45090</v>
      </c>
      <c r="C404" s="3">
        <f xml:space="preserve"> RTD("cqg.rtd",,"StudyData", $L$2, "BAR", "", "Open", $L$4, -$A404, $L$6,$L$10,,$L$8,$L$12)</f>
        <v>16449.25</v>
      </c>
      <c r="D404" s="3">
        <f xml:space="preserve"> RTD("cqg.rtd",,"StudyData", $L$2, "BAR", "", "High", $L$4, -$A404, $L$6,$L$10,,$L$8,$L$12)</f>
        <v>16594</v>
      </c>
      <c r="E404" s="3">
        <f xml:space="preserve"> RTD("cqg.rtd",,"StudyData", $L$2, "BAR", "", "Low", $L$4, -$A404, $L$6,$L$10,,$L$8,$L$12)</f>
        <v>16405.75</v>
      </c>
      <c r="F404" s="3">
        <f xml:space="preserve"> RTD("cqg.rtd",,"StudyData", $L$2, "BAR", "", "Close", $L$4, -$A404, $L$6,$L$10,,$L$8,$L$12)</f>
        <v>16541.75</v>
      </c>
      <c r="G404" s="4">
        <f xml:space="preserve"> RTD("cqg.rtd",,"StudyData", $L$2, "Vol", "VolType=auto,CoCType=auto", "Vol",$L$4,-$A404,$L$6,,,$L$8,$L$12)</f>
        <v>1070732</v>
      </c>
      <c r="H404" s="3">
        <f xml:space="preserve"> RTD("cqg.rtd",,"StudyData", "BDIF("&amp;$L$2&amp;",MAType:=Sim,Period1:="&amp;$L$14&amp;",Percent:=2.00,InputChoice:=Close)", "Bar",, "Close",$L$4,-A404,$L$6, "", "",$L$8,$L$12)</f>
        <v>1646.3777900288001</v>
      </c>
      <c r="I40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"Close",$L$4,-A404,$L$6, "", "",$L$8,$L$12)</f>
        <v>0.87420056769999999</v>
      </c>
    </row>
    <row r="405" spans="1:9" x14ac:dyDescent="0.3">
      <c r="A405" s="1">
        <f t="shared" si="6"/>
        <v>403</v>
      </c>
      <c r="B405" s="2">
        <f xml:space="preserve"> RTD("cqg.rtd",,"StudyData", $L$2, "BAR", "", "Time", $L$4,-$A405,$L$6,$L$10, "","False","T")</f>
        <v>45089</v>
      </c>
      <c r="C405" s="3">
        <f xml:space="preserve"> RTD("cqg.rtd",,"StudyData", $L$2, "BAR", "", "Open", $L$4, -$A405, $L$6,$L$10,,$L$8,$L$12)</f>
        <v>16177.25</v>
      </c>
      <c r="D405" s="3">
        <f xml:space="preserve"> RTD("cqg.rtd",,"StudyData", $L$2, "BAR", "", "High", $L$4, -$A405, $L$6,$L$10,,$L$8,$L$12)</f>
        <v>16454.25</v>
      </c>
      <c r="E405" s="3">
        <f xml:space="preserve"> RTD("cqg.rtd",,"StudyData", $L$2, "BAR", "", "Low", $L$4, -$A405, $L$6,$L$10,,$L$8,$L$12)</f>
        <v>16174.75</v>
      </c>
      <c r="F405" s="3">
        <f xml:space="preserve"> RTD("cqg.rtd",,"StudyData", $L$2, "BAR", "", "Close", $L$4, -$A405, $L$6,$L$10,,$L$8,$L$12)</f>
        <v>16429.5</v>
      </c>
      <c r="G405" s="4">
        <f xml:space="preserve"> RTD("cqg.rtd",,"StudyData", $L$2, "Vol", "VolType=auto,CoCType=auto", "Vol",$L$4,-$A405,$L$6,,,$L$8,$L$12)</f>
        <v>930910</v>
      </c>
      <c r="H405" s="3">
        <f xml:space="preserve"> RTD("cqg.rtd",,"StudyData", "BDIF("&amp;$L$2&amp;",MAType:=Sim,Period1:="&amp;$L$14&amp;",Percent:=2.00,InputChoice:=Close)", "Bar",, "Close",$L$4,-A405,$L$6, "", "",$L$8,$L$12)</f>
        <v>1643.0595082041</v>
      </c>
      <c r="I40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"Close",$L$4,-A405,$L$6, "", "",$L$8,$L$12)</f>
        <v>0.87578449300000005</v>
      </c>
    </row>
    <row r="406" spans="1:9" x14ac:dyDescent="0.3">
      <c r="A406" s="1">
        <f t="shared" si="6"/>
        <v>404</v>
      </c>
      <c r="B406" s="2">
        <f xml:space="preserve"> RTD("cqg.rtd",,"StudyData", $L$2, "BAR", "", "Time", $L$4,-$A406,$L$6,$L$10, "","False","T")</f>
        <v>45086</v>
      </c>
      <c r="C406" s="3">
        <f xml:space="preserve"> RTD("cqg.rtd",,"StudyData", $L$2, "BAR", "", "Open", $L$4, -$A406, $L$6,$L$10,,$L$8,$L$12)</f>
        <v>16139.25</v>
      </c>
      <c r="D406" s="3">
        <f xml:space="preserve"> RTD("cqg.rtd",,"StudyData", $L$2, "BAR", "", "High", $L$4, -$A406, $L$6,$L$10,,$L$8,$L$12)</f>
        <v>16309.75</v>
      </c>
      <c r="E406" s="3">
        <f xml:space="preserve"> RTD("cqg.rtd",,"StudyData", $L$2, "BAR", "", "Low", $L$4, -$A406, $L$6,$L$10,,$L$8,$L$12)</f>
        <v>16082.5</v>
      </c>
      <c r="F406" s="3">
        <f xml:space="preserve"> RTD("cqg.rtd",,"StudyData", $L$2, "BAR", "", "Close", $L$4, -$A406, $L$6,$L$10,,$L$8,$L$12)</f>
        <v>16178.5</v>
      </c>
      <c r="G406" s="4">
        <f xml:space="preserve"> RTD("cqg.rtd",,"StudyData", $L$2, "Vol", "VolType=auto,CoCType=auto", "Vol",$L$4,-$A406,$L$6,,,$L$8,$L$12)</f>
        <v>768105</v>
      </c>
      <c r="H406" s="3">
        <f xml:space="preserve"> RTD("cqg.rtd",,"StudyData", "BDIF("&amp;$L$2&amp;",MAType:=Sim,Period1:="&amp;$L$14&amp;",Percent:=2.00,InputChoice:=Close)", "Bar",, "Close",$L$4,-A406,$L$6, "", "",$L$8,$L$12)</f>
        <v>1653.8360038105</v>
      </c>
      <c r="I40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"Close",$L$4,-A406,$L$6, "", "",$L$8,$L$12)</f>
        <v>0.89012055310000004</v>
      </c>
    </row>
    <row r="407" spans="1:9" x14ac:dyDescent="0.3">
      <c r="A407" s="1">
        <f t="shared" si="6"/>
        <v>405</v>
      </c>
      <c r="B407" s="2">
        <f xml:space="preserve"> RTD("cqg.rtd",,"StudyData", $L$2, "BAR", "", "Time", $L$4,-$A407,$L$6,$L$10, "","False","T")</f>
        <v>45085</v>
      </c>
      <c r="C407" s="3">
        <f xml:space="preserve"> RTD("cqg.rtd",,"StudyData", $L$2, "BAR", "", "Open", $L$4, -$A407, $L$6,$L$10,,$L$8,$L$12)</f>
        <v>15938.25</v>
      </c>
      <c r="D407" s="3">
        <f xml:space="preserve"> RTD("cqg.rtd",,"StudyData", $L$2, "BAR", "", "High", $L$4, -$A407, $L$6,$L$10,,$L$8,$L$12)</f>
        <v>16149</v>
      </c>
      <c r="E407" s="3">
        <f xml:space="preserve"> RTD("cqg.rtd",,"StudyData", $L$2, "BAR", "", "Low", $L$4, -$A407, $L$6,$L$10,,$L$8,$L$12)</f>
        <v>15879</v>
      </c>
      <c r="F407" s="3">
        <f xml:space="preserve"> RTD("cqg.rtd",,"StudyData", $L$2, "BAR", "", "Close", $L$4, -$A407, $L$6,$L$10,,$L$8,$L$12)</f>
        <v>16125.25</v>
      </c>
      <c r="G407" s="4">
        <f xml:space="preserve"> RTD("cqg.rtd",,"StudyData", $L$2, "Vol", "VolType=auto,CoCType=auto", "Vol",$L$4,-$A407,$L$6,,,$L$8,$L$12)</f>
        <v>684248</v>
      </c>
      <c r="H407" s="3">
        <f xml:space="preserve"> RTD("cqg.rtd",,"StudyData", "BDIF("&amp;$L$2&amp;",MAType:=Sim,Period1:="&amp;$L$14&amp;",Percent:=2.00,InputChoice:=Close)", "Bar",, "Close",$L$4,-A407,$L$6, "", "",$L$8,$L$12)</f>
        <v>1682.0959514843</v>
      </c>
      <c r="I40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"Close",$L$4,-A407,$L$6, "", "",$L$8,$L$12)</f>
        <v>0.91741274149999996</v>
      </c>
    </row>
    <row r="408" spans="1:9" x14ac:dyDescent="0.3">
      <c r="A408" s="1">
        <f t="shared" si="6"/>
        <v>406</v>
      </c>
      <c r="B408" s="2">
        <f xml:space="preserve"> RTD("cqg.rtd",,"StudyData", $L$2, "BAR", "", "Time", $L$4,-$A408,$L$6,$L$10, "","False","T")</f>
        <v>45084</v>
      </c>
      <c r="C408" s="3">
        <f xml:space="preserve"> RTD("cqg.rtd",,"StudyData", $L$2, "BAR", "", "Open", $L$4, -$A408, $L$6,$L$10,,$L$8,$L$12)</f>
        <v>16216.75</v>
      </c>
      <c r="D408" s="3">
        <f xml:space="preserve"> RTD("cqg.rtd",,"StudyData", $L$2, "BAR", "", "High", $L$4, -$A408, $L$6,$L$10,,$L$8,$L$12)</f>
        <v>16297.25</v>
      </c>
      <c r="E408" s="3">
        <f xml:space="preserve"> RTD("cqg.rtd",,"StudyData", $L$2, "BAR", "", "Low", $L$4, -$A408, $L$6,$L$10,,$L$8,$L$12)</f>
        <v>15927.75</v>
      </c>
      <c r="F408" s="3">
        <f xml:space="preserve"> RTD("cqg.rtd",,"StudyData", $L$2, "BAR", "", "Close", $L$4, -$A408, $L$6,$L$10,,$L$8,$L$12)</f>
        <v>15953.75</v>
      </c>
      <c r="G408" s="4">
        <f xml:space="preserve"> RTD("cqg.rtd",,"StudyData", $L$2, "Vol", "VolType=auto,CoCType=auto", "Vol",$L$4,-$A408,$L$6,,,$L$8,$L$12)</f>
        <v>796860</v>
      </c>
      <c r="H408" s="3">
        <f xml:space="preserve"> RTD("cqg.rtd",,"StudyData", "BDIF("&amp;$L$2&amp;",MAType:=Sim,Period1:="&amp;$L$14&amp;",Percent:=2.00,InputChoice:=Close)", "Bar",, "Close",$L$4,-A408,$L$6, "", "",$L$8,$L$12)</f>
        <v>1704.3826330961999</v>
      </c>
      <c r="I40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"Close",$L$4,-A408,$L$6, "", "",$L$8,$L$12)</f>
        <v>0.93939726329999995</v>
      </c>
    </row>
    <row r="409" spans="1:9" x14ac:dyDescent="0.3">
      <c r="A409" s="1">
        <f t="shared" si="6"/>
        <v>407</v>
      </c>
      <c r="B409" s="2">
        <f xml:space="preserve"> RTD("cqg.rtd",,"StudyData", $L$2, "BAR", "", "Time", $L$4,-$A409,$L$6,$L$10, "","False","T")</f>
        <v>45083</v>
      </c>
      <c r="C409" s="3">
        <f xml:space="preserve"> RTD("cqg.rtd",,"StudyData", $L$2, "BAR", "", "Open", $L$4, -$A409, $L$6,$L$10,,$L$8,$L$12)</f>
        <v>16204.25</v>
      </c>
      <c r="D409" s="3">
        <f xml:space="preserve"> RTD("cqg.rtd",,"StudyData", $L$2, "BAR", "", "High", $L$4, -$A409, $L$6,$L$10,,$L$8,$L$12)</f>
        <v>16246</v>
      </c>
      <c r="E409" s="3">
        <f xml:space="preserve"> RTD("cqg.rtd",,"StudyData", $L$2, "BAR", "", "Low", $L$4, -$A409, $L$6,$L$10,,$L$8,$L$12)</f>
        <v>16126.75</v>
      </c>
      <c r="F409" s="3">
        <f xml:space="preserve"> RTD("cqg.rtd",,"StudyData", $L$2, "BAR", "", "Close", $L$4, -$A409, $L$6,$L$10,,$L$8,$L$12)</f>
        <v>16208.75</v>
      </c>
      <c r="G409" s="4">
        <f xml:space="preserve"> RTD("cqg.rtd",,"StudyData", $L$2, "Vol", "VolType=auto,CoCType=auto", "Vol",$L$4,-$A409,$L$6,,,$L$8,$L$12)</f>
        <v>585675</v>
      </c>
      <c r="H409" s="3">
        <f xml:space="preserve"> RTD("cqg.rtd",,"StudyData", "BDIF("&amp;$L$2&amp;",MAType:=Sim,Period1:="&amp;$L$14&amp;",Percent:=2.00,InputChoice:=Close)", "Bar",, "Close",$L$4,-A409,$L$6, "", "",$L$8,$L$12)</f>
        <v>1776.5858063994999</v>
      </c>
      <c r="I40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"Close",$L$4,-A409,$L$6, "", "",$L$8,$L$12)</f>
        <v>1</v>
      </c>
    </row>
    <row r="410" spans="1:9" x14ac:dyDescent="0.3">
      <c r="A410" s="1">
        <f t="shared" si="6"/>
        <v>408</v>
      </c>
      <c r="B410" s="2">
        <f xml:space="preserve"> RTD("cqg.rtd",,"StudyData", $L$2, "BAR", "", "Time", $L$4,-$A410,$L$6,$L$10, "","False","T")</f>
        <v>45082</v>
      </c>
      <c r="C410" s="3">
        <f xml:space="preserve"> RTD("cqg.rtd",,"StudyData", $L$2, "BAR", "", "Open", $L$4, -$A410, $L$6,$L$10,,$L$8,$L$12)</f>
        <v>16199.25</v>
      </c>
      <c r="D410" s="3">
        <f xml:space="preserve"> RTD("cqg.rtd",,"StudyData", $L$2, "BAR", "", "High", $L$4, -$A410, $L$6,$L$10,,$L$8,$L$12)</f>
        <v>16317</v>
      </c>
      <c r="E410" s="3">
        <f xml:space="preserve"> RTD("cqg.rtd",,"StudyData", $L$2, "BAR", "", "Low", $L$4, -$A410, $L$6,$L$10,,$L$8,$L$12)</f>
        <v>16135</v>
      </c>
      <c r="F410" s="3">
        <f xml:space="preserve"> RTD("cqg.rtd",,"StudyData", $L$2, "BAR", "", "Close", $L$4, -$A410, $L$6,$L$10,,$L$8,$L$12)</f>
        <v>16211</v>
      </c>
      <c r="G410" s="4">
        <f xml:space="preserve"> RTD("cqg.rtd",,"StudyData", $L$2, "Vol", "VolType=auto,CoCType=auto", "Vol",$L$4,-$A410,$L$6,,,$L$8,$L$12)</f>
        <v>632623</v>
      </c>
      <c r="H410" s="3">
        <f xml:space="preserve"> RTD("cqg.rtd",,"StudyData", "BDIF("&amp;$L$2&amp;",MAType:=Sim,Period1:="&amp;$L$14&amp;",Percent:=2.00,InputChoice:=Close)", "Bar",, "Close",$L$4,-A410,$L$6, "", "",$L$8,$L$12)</f>
        <v>1730.6859622705001</v>
      </c>
      <c r="I41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"Close",$L$4,-A410,$L$6, "", "",$L$8,$L$12)</f>
        <v>1</v>
      </c>
    </row>
    <row r="411" spans="1:9" x14ac:dyDescent="0.3">
      <c r="A411" s="1">
        <f t="shared" si="6"/>
        <v>409</v>
      </c>
      <c r="B411" s="2">
        <f xml:space="preserve"> RTD("cqg.rtd",,"StudyData", $L$2, "BAR", "", "Time", $L$4,-$A411,$L$6,$L$10, "","False","T")</f>
        <v>45079</v>
      </c>
      <c r="C411" s="3">
        <f xml:space="preserve"> RTD("cqg.rtd",,"StudyData", $L$2, "BAR", "", "Open", $L$4, -$A411, $L$6,$L$10,,$L$8,$L$12)</f>
        <v>16116.25</v>
      </c>
      <c r="D411" s="3">
        <f xml:space="preserve"> RTD("cqg.rtd",,"StudyData", $L$2, "BAR", "", "High", $L$4, -$A411, $L$6,$L$10,,$L$8,$L$12)</f>
        <v>16250</v>
      </c>
      <c r="E411" s="3">
        <f xml:space="preserve"> RTD("cqg.rtd",,"StudyData", $L$2, "BAR", "", "Low", $L$4, -$A411, $L$6,$L$10,,$L$8,$L$12)</f>
        <v>16090.5</v>
      </c>
      <c r="F411" s="3">
        <f xml:space="preserve"> RTD("cqg.rtd",,"StudyData", $L$2, "BAR", "", "Close", $L$4, -$A411, $L$6,$L$10,,$L$8,$L$12)</f>
        <v>16197.5</v>
      </c>
      <c r="G411" s="4">
        <f xml:space="preserve"> RTD("cqg.rtd",,"StudyData", $L$2, "Vol", "VolType=auto,CoCType=auto", "Vol",$L$4,-$A411,$L$6,,,$L$8,$L$12)</f>
        <v>628638</v>
      </c>
      <c r="H411" s="3">
        <f xml:space="preserve"> RTD("cqg.rtd",,"StudyData", "BDIF("&amp;$L$2&amp;",MAType:=Sim,Period1:="&amp;$L$14&amp;",Percent:=2.00,InputChoice:=Close)", "Bar",, "Close",$L$4,-A411,$L$6, "", "",$L$8,$L$12)</f>
        <v>1653.7600370066</v>
      </c>
      <c r="I41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"Close",$L$4,-A411,$L$6, "", "",$L$8,$L$12)</f>
        <v>1</v>
      </c>
    </row>
    <row r="412" spans="1:9" x14ac:dyDescent="0.3">
      <c r="A412" s="1">
        <f t="shared" si="6"/>
        <v>410</v>
      </c>
      <c r="B412" s="2">
        <f xml:space="preserve"> RTD("cqg.rtd",,"StudyData", $L$2, "BAR", "", "Time", $L$4,-$A412,$L$6,$L$10, "","False","T")</f>
        <v>45078</v>
      </c>
      <c r="C412" s="3">
        <f xml:space="preserve"> RTD("cqg.rtd",,"StudyData", $L$2, "BAR", "", "Open", $L$4, -$A412, $L$6,$L$10,,$L$8,$L$12)</f>
        <v>15911.75</v>
      </c>
      <c r="D412" s="3">
        <f xml:space="preserve"> RTD("cqg.rtd",,"StudyData", $L$2, "BAR", "", "High", $L$4, -$A412, $L$6,$L$10,,$L$8,$L$12)</f>
        <v>16150.5</v>
      </c>
      <c r="E412" s="3">
        <f xml:space="preserve"> RTD("cqg.rtd",,"StudyData", $L$2, "BAR", "", "Low", $L$4, -$A412, $L$6,$L$10,,$L$8,$L$12)</f>
        <v>15870.5</v>
      </c>
      <c r="F412" s="3">
        <f xml:space="preserve"> RTD("cqg.rtd",,"StudyData", $L$2, "BAR", "", "Close", $L$4, -$A412, $L$6,$L$10,,$L$8,$L$12)</f>
        <v>16094.5</v>
      </c>
      <c r="G412" s="4">
        <f xml:space="preserve"> RTD("cqg.rtd",,"StudyData", $L$2, "Vol", "VolType=auto,CoCType=auto", "Vol",$L$4,-$A412,$L$6,,,$L$8,$L$12)</f>
        <v>626617</v>
      </c>
      <c r="H412" s="3">
        <f xml:space="preserve"> RTD("cqg.rtd",,"StudyData", "BDIF("&amp;$L$2&amp;",MAType:=Sim,Period1:="&amp;$L$14&amp;",Percent:=2.00,InputChoice:=Close)", "Bar",, "Close",$L$4,-A412,$L$6, "", "",$L$8,$L$12)</f>
        <v>1613.0014414129</v>
      </c>
      <c r="I41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"Close",$L$4,-A412,$L$6, "", "",$L$8,$L$12)</f>
        <v>1</v>
      </c>
    </row>
    <row r="413" spans="1:9" x14ac:dyDescent="0.3">
      <c r="A413" s="1">
        <f t="shared" si="6"/>
        <v>411</v>
      </c>
      <c r="B413" s="2">
        <f xml:space="preserve"> RTD("cqg.rtd",,"StudyData", $L$2, "BAR", "", "Time", $L$4,-$A413,$L$6,$L$10, "","False","T")</f>
        <v>45077</v>
      </c>
      <c r="C413" s="3">
        <f xml:space="preserve"> RTD("cqg.rtd",,"StudyData", $L$2, "BAR", "", "Open", $L$4, -$A413, $L$6,$L$10,,$L$8,$L$12)</f>
        <v>16019.5</v>
      </c>
      <c r="D413" s="3">
        <f xml:space="preserve"> RTD("cqg.rtd",,"StudyData", $L$2, "BAR", "", "High", $L$4, -$A413, $L$6,$L$10,,$L$8,$L$12)</f>
        <v>16051.25</v>
      </c>
      <c r="E413" s="3">
        <f xml:space="preserve"> RTD("cqg.rtd",,"StudyData", $L$2, "BAR", "", "Low", $L$4, -$A413, $L$6,$L$10,,$L$8,$L$12)</f>
        <v>15873.5</v>
      </c>
      <c r="F413" s="3">
        <f xml:space="preserve"> RTD("cqg.rtd",,"StudyData", $L$2, "BAR", "", "Close", $L$4, -$A413, $L$6,$L$10,,$L$8,$L$12)</f>
        <v>15922.75</v>
      </c>
      <c r="G413" s="4">
        <f xml:space="preserve"> RTD("cqg.rtd",,"StudyData", $L$2, "Vol", "VolType=auto,CoCType=auto", "Vol",$L$4,-$A413,$L$6,,,$L$8,$L$12)</f>
        <v>684809</v>
      </c>
      <c r="H413" s="3">
        <f xml:space="preserve"> RTD("cqg.rtd",,"StudyData", "BDIF("&amp;$L$2&amp;",MAType:=Sim,Period1:="&amp;$L$14&amp;",Percent:=2.00,InputChoice:=Close)", "Bar",, "Close",$L$4,-A413,$L$6, "", "",$L$8,$L$12)</f>
        <v>1540.6972642281</v>
      </c>
      <c r="I41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"Close",$L$4,-A413,$L$6, "", "",$L$8,$L$12)</f>
        <v>1</v>
      </c>
    </row>
    <row r="414" spans="1:9" x14ac:dyDescent="0.3">
      <c r="A414" s="1">
        <f t="shared" si="6"/>
        <v>412</v>
      </c>
      <c r="B414" s="2">
        <f xml:space="preserve"> RTD("cqg.rtd",,"StudyData", $L$2, "BAR", "", "Time", $L$4,-$A414,$L$6,$L$10, "","False","T")</f>
        <v>45076</v>
      </c>
      <c r="C414" s="3">
        <f xml:space="preserve"> RTD("cqg.rtd",,"StudyData", $L$2, "BAR", "", "Open", $L$4, -$A414, $L$6,$L$10,,$L$8,$L$12)</f>
        <v>16059.75</v>
      </c>
      <c r="D414" s="3">
        <f xml:space="preserve"> RTD("cqg.rtd",,"StudyData", $L$2, "BAR", "", "High", $L$4, -$A414, $L$6,$L$10,,$L$8,$L$12)</f>
        <v>16192.25</v>
      </c>
      <c r="E414" s="3">
        <f xml:space="preserve"> RTD("cqg.rtd",,"StudyData", $L$2, "BAR", "", "Low", $L$4, -$A414, $L$6,$L$10,,$L$8,$L$12)</f>
        <v>15959</v>
      </c>
      <c r="F414" s="3">
        <f xml:space="preserve"> RTD("cqg.rtd",,"StudyData", $L$2, "BAR", "", "Close", $L$4, -$A414, $L$6,$L$10,,$L$8,$L$12)</f>
        <v>16019</v>
      </c>
      <c r="G414" s="4">
        <f xml:space="preserve"> RTD("cqg.rtd",,"StudyData", $L$2, "Vol", "VolType=auto,CoCType=auto", "Vol",$L$4,-$A414,$L$6,,,$L$8,$L$12)</f>
        <v>888816</v>
      </c>
      <c r="H414" s="3">
        <f xml:space="preserve"> RTD("cqg.rtd",,"StudyData", "BDIF("&amp;$L$2&amp;",MAType:=Sim,Period1:="&amp;$L$14&amp;",Percent:=2.00,InputChoice:=Close)", "Bar",, "Close",$L$4,-A414,$L$6, "", "",$L$8,$L$12)</f>
        <v>1468.239183512</v>
      </c>
      <c r="I41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"Close",$L$4,-A414,$L$6, "", "",$L$8,$L$12)</f>
        <v>1</v>
      </c>
    </row>
    <row r="415" spans="1:9" x14ac:dyDescent="0.3">
      <c r="A415" s="1">
        <f t="shared" si="6"/>
        <v>413</v>
      </c>
      <c r="B415" s="2">
        <f xml:space="preserve"> RTD("cqg.rtd",,"StudyData", $L$2, "BAR", "", "Time", $L$4,-$A415,$L$6,$L$10, "","False","T")</f>
        <v>45072</v>
      </c>
      <c r="C415" s="3">
        <f xml:space="preserve"> RTD("cqg.rtd",,"StudyData", $L$2, "BAR", "", "Open", $L$4, -$A415, $L$6,$L$10,,$L$8,$L$12)</f>
        <v>15600</v>
      </c>
      <c r="D415" s="3">
        <f xml:space="preserve"> RTD("cqg.rtd",,"StudyData", $L$2, "BAR", "", "High", $L$4, -$A415, $L$6,$L$10,,$L$8,$L$12)</f>
        <v>15991.25</v>
      </c>
      <c r="E415" s="3">
        <f xml:space="preserve"> RTD("cqg.rtd",,"StudyData", $L$2, "BAR", "", "Low", $L$4, -$A415, $L$6,$L$10,,$L$8,$L$12)</f>
        <v>15546.75</v>
      </c>
      <c r="F415" s="3">
        <f xml:space="preserve"> RTD("cqg.rtd",,"StudyData", $L$2, "BAR", "", "Close", $L$4, -$A415, $L$6,$L$10,,$L$8,$L$12)</f>
        <v>15954.75</v>
      </c>
      <c r="G415" s="4">
        <f xml:space="preserve"> RTD("cqg.rtd",,"StudyData", $L$2, "Vol", "VolType=auto,CoCType=auto", "Vol",$L$4,-$A415,$L$6,,,$L$8,$L$12)</f>
        <v>733560</v>
      </c>
      <c r="H415" s="3">
        <f xml:space="preserve"> RTD("cqg.rtd",,"StudyData", "BDIF("&amp;$L$2&amp;",MAType:=Sim,Period1:="&amp;$L$14&amp;",Percent:=2.00,InputChoice:=Close)", "Bar",, "Close",$L$4,-A415,$L$6, "", "",$L$8,$L$12)</f>
        <v>1286.8839497018</v>
      </c>
      <c r="I41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"Close",$L$4,-A415,$L$6, "", "",$L$8,$L$12)</f>
        <v>1</v>
      </c>
    </row>
    <row r="416" spans="1:9" x14ac:dyDescent="0.3">
      <c r="A416" s="1">
        <f t="shared" si="6"/>
        <v>414</v>
      </c>
      <c r="B416" s="2">
        <f xml:space="preserve"> RTD("cqg.rtd",,"StudyData", $L$2, "BAR", "", "Time", $L$4,-$A416,$L$6,$L$10, "","False","T")</f>
        <v>45071</v>
      </c>
      <c r="C416" s="3">
        <f xml:space="preserve"> RTD("cqg.rtd",,"StudyData", $L$2, "BAR", "", "Open", $L$4, -$A416, $L$6,$L$10,,$L$8,$L$12)</f>
        <v>15499.25</v>
      </c>
      <c r="D416" s="3">
        <f xml:space="preserve"> RTD("cqg.rtd",,"StudyData", $L$2, "BAR", "", "High", $L$4, -$A416, $L$6,$L$10,,$L$8,$L$12)</f>
        <v>15653.5</v>
      </c>
      <c r="E416" s="3">
        <f xml:space="preserve"> RTD("cqg.rtd",,"StudyData", $L$2, "BAR", "", "Low", $L$4, -$A416, $L$6,$L$10,,$L$8,$L$12)</f>
        <v>15425.25</v>
      </c>
      <c r="F416" s="3">
        <f xml:space="preserve"> RTD("cqg.rtd",,"StudyData", $L$2, "BAR", "", "Close", $L$4, -$A416, $L$6,$L$10,,$L$8,$L$12)</f>
        <v>15598.75</v>
      </c>
      <c r="G416" s="4">
        <f xml:space="preserve"> RTD("cqg.rtd",,"StudyData", $L$2, "Vol", "VolType=auto,CoCType=auto", "Vol",$L$4,-$A416,$L$6,,,$L$8,$L$12)</f>
        <v>822859</v>
      </c>
      <c r="H416" s="3">
        <f xml:space="preserve"> RTD("cqg.rtd",,"StudyData", "BDIF("&amp;$L$2&amp;",MAType:=Sim,Period1:="&amp;$L$14&amp;",Percent:=2.00,InputChoice:=Close)", "Bar",, "Close",$L$4,-A416,$L$6, "", "",$L$8,$L$12)</f>
        <v>1071.4626206733001</v>
      </c>
      <c r="I41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"Close",$L$4,-A416,$L$6, "", "",$L$8,$L$12)</f>
        <v>0.85849190529999997</v>
      </c>
    </row>
    <row r="417" spans="1:9" x14ac:dyDescent="0.3">
      <c r="A417" s="1">
        <f t="shared" si="6"/>
        <v>415</v>
      </c>
      <c r="B417" s="2">
        <f xml:space="preserve"> RTD("cqg.rtd",,"StudyData", $L$2, "BAR", "", "Time", $L$4,-$A417,$L$6,$L$10, "","False","T")</f>
        <v>45070</v>
      </c>
      <c r="C417" s="3">
        <f xml:space="preserve"> RTD("cqg.rtd",,"StudyData", $L$2, "BAR", "", "Open", $L$4, -$A417, $L$6,$L$10,,$L$8,$L$12)</f>
        <v>15351.25</v>
      </c>
      <c r="D417" s="3">
        <f xml:space="preserve"> RTD("cqg.rtd",,"StudyData", $L$2, "BAR", "", "High", $L$4, -$A417, $L$6,$L$10,,$L$8,$L$12)</f>
        <v>15468</v>
      </c>
      <c r="E417" s="3">
        <f xml:space="preserve"> RTD("cqg.rtd",,"StudyData", $L$2, "BAR", "", "Low", $L$4, -$A417, $L$6,$L$10,,$L$8,$L$12)</f>
        <v>15188.75</v>
      </c>
      <c r="F417" s="3">
        <f xml:space="preserve"> RTD("cqg.rtd",,"StudyData", $L$2, "BAR", "", "Close", $L$4, -$A417, $L$6,$L$10,,$L$8,$L$12)</f>
        <v>15272.5</v>
      </c>
      <c r="G417" s="4">
        <f xml:space="preserve"> RTD("cqg.rtd",,"StudyData", $L$2, "Vol", "VolType=auto,CoCType=auto", "Vol",$L$4,-$A417,$L$6,,,$L$8,$L$12)</f>
        <v>707910</v>
      </c>
      <c r="H417" s="3">
        <f xml:space="preserve"> RTD("cqg.rtd",,"StudyData", "BDIF("&amp;$L$2&amp;",MAType:=Sim,Period1:="&amp;$L$14&amp;",Percent:=2.00,InputChoice:=Close)", "Bar",, "Close",$L$4,-A417,$L$6, "", "",$L$8,$L$12)</f>
        <v>993.43673678799996</v>
      </c>
      <c r="I41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"Close",$L$4,-A417,$L$6, "", "",$L$8,$L$12)</f>
        <v>0.74456700139999998</v>
      </c>
    </row>
    <row r="418" spans="1:9" x14ac:dyDescent="0.3">
      <c r="A418" s="1">
        <f t="shared" si="6"/>
        <v>416</v>
      </c>
      <c r="B418" s="2">
        <f xml:space="preserve"> RTD("cqg.rtd",,"StudyData", $L$2, "BAR", "", "Time", $L$4,-$A418,$L$6,$L$10, "","False","T")</f>
        <v>45069</v>
      </c>
      <c r="C418" s="3">
        <f xml:space="preserve"> RTD("cqg.rtd",,"StudyData", $L$2, "BAR", "", "Open", $L$4, -$A418, $L$6,$L$10,,$L$8,$L$12)</f>
        <v>15535.5</v>
      </c>
      <c r="D418" s="3">
        <f xml:space="preserve"> RTD("cqg.rtd",,"StudyData", $L$2, "BAR", "", "High", $L$4, -$A418, $L$6,$L$10,,$L$8,$L$12)</f>
        <v>15601.5</v>
      </c>
      <c r="E418" s="3">
        <f xml:space="preserve"> RTD("cqg.rtd",,"StudyData", $L$2, "BAR", "", "Low", $L$4, -$A418, $L$6,$L$10,,$L$8,$L$12)</f>
        <v>15332.25</v>
      </c>
      <c r="F418" s="3">
        <f xml:space="preserve"> RTD("cqg.rtd",,"StudyData", $L$2, "BAR", "", "Close", $L$4, -$A418, $L$6,$L$10,,$L$8,$L$12)</f>
        <v>15351</v>
      </c>
      <c r="G418" s="4">
        <f xml:space="preserve"> RTD("cqg.rtd",,"StudyData", $L$2, "Vol", "VolType=auto,CoCType=auto", "Vol",$L$4,-$A418,$L$6,,,$L$8,$L$12)</f>
        <v>660692</v>
      </c>
      <c r="H418" s="3">
        <f xml:space="preserve"> RTD("cqg.rtd",,"StudyData", "BDIF("&amp;$L$2&amp;",MAType:=Sim,Period1:="&amp;$L$14&amp;",Percent:=2.00,InputChoice:=Close)", "Bar",, "Close",$L$4,-A418,$L$6, "", "",$L$8,$L$12)</f>
        <v>1088.4083792401</v>
      </c>
      <c r="I41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"Close",$L$4,-A418,$L$6, "", "",$L$8,$L$12)</f>
        <v>0.88611744749999999</v>
      </c>
    </row>
    <row r="419" spans="1:9" x14ac:dyDescent="0.3">
      <c r="A419" s="1">
        <f t="shared" si="6"/>
        <v>417</v>
      </c>
      <c r="B419" s="2">
        <f xml:space="preserve"> RTD("cqg.rtd",,"StudyData", $L$2, "BAR", "", "Time", $L$4,-$A419,$L$6,$L$10, "","False","T")</f>
        <v>45068</v>
      </c>
      <c r="C419" s="3">
        <f xml:space="preserve"> RTD("cqg.rtd",,"StudyData", $L$2, "BAR", "", "Open", $L$4, -$A419, $L$6,$L$10,,$L$8,$L$12)</f>
        <v>15427.75</v>
      </c>
      <c r="D419" s="3">
        <f xml:space="preserve"> RTD("cqg.rtd",,"StudyData", $L$2, "BAR", "", "High", $L$4, -$A419, $L$6,$L$10,,$L$8,$L$12)</f>
        <v>15569</v>
      </c>
      <c r="E419" s="3">
        <f xml:space="preserve"> RTD("cqg.rtd",,"StudyData", $L$2, "BAR", "", "Low", $L$4, -$A419, $L$6,$L$10,,$L$8,$L$12)</f>
        <v>15416.5</v>
      </c>
      <c r="F419" s="3">
        <f xml:space="preserve"> RTD("cqg.rtd",,"StudyData", $L$2, "BAR", "", "Close", $L$4, -$A419, $L$6,$L$10,,$L$8,$L$12)</f>
        <v>15524.75</v>
      </c>
      <c r="G419" s="4">
        <f xml:space="preserve"> RTD("cqg.rtd",,"StudyData", $L$2, "Vol", "VolType=auto,CoCType=auto", "Vol",$L$4,-$A419,$L$6,,,$L$8,$L$12)</f>
        <v>539233</v>
      </c>
      <c r="H419" s="3">
        <f xml:space="preserve"> RTD("cqg.rtd",,"StudyData", "BDIF("&amp;$L$2&amp;",MAType:=Sim,Period1:="&amp;$L$14&amp;",Percent:=2.00,InputChoice:=Close)", "Bar",, "Close",$L$4,-A419,$L$6, "", "",$L$8,$L$12)</f>
        <v>1166.6072721785999</v>
      </c>
      <c r="I41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"Close",$L$4,-A419,$L$6, "", "",$L$8,$L$12)</f>
        <v>1</v>
      </c>
    </row>
    <row r="420" spans="1:9" x14ac:dyDescent="0.3">
      <c r="A420" s="1">
        <f t="shared" si="6"/>
        <v>418</v>
      </c>
      <c r="B420" s="2">
        <f xml:space="preserve"> RTD("cqg.rtd",,"StudyData", $L$2, "BAR", "", "Time", $L$4,-$A420,$L$6,$L$10, "","False","T")</f>
        <v>45065</v>
      </c>
      <c r="C420" s="3">
        <f xml:space="preserve"> RTD("cqg.rtd",,"StudyData", $L$2, "BAR", "", "Open", $L$4, -$A420, $L$6,$L$10,,$L$8,$L$12)</f>
        <v>15530.75</v>
      </c>
      <c r="D420" s="3">
        <f xml:space="preserve"> RTD("cqg.rtd",,"StudyData", $L$2, "BAR", "", "High", $L$4, -$A420, $L$6,$L$10,,$L$8,$L$12)</f>
        <v>15582.5</v>
      </c>
      <c r="E420" s="3">
        <f xml:space="preserve"> RTD("cqg.rtd",,"StudyData", $L$2, "BAR", "", "Low", $L$4, -$A420, $L$6,$L$10,,$L$8,$L$12)</f>
        <v>15436.5</v>
      </c>
      <c r="F420" s="3">
        <f xml:space="preserve"> RTD("cqg.rtd",,"StudyData", $L$2, "BAR", "", "Close", $L$4, -$A420, $L$6,$L$10,,$L$8,$L$12)</f>
        <v>15480.25</v>
      </c>
      <c r="G420" s="4">
        <f xml:space="preserve"> RTD("cqg.rtd",,"StudyData", $L$2, "Vol", "VolType=auto,CoCType=auto", "Vol",$L$4,-$A420,$L$6,,,$L$8,$L$12)</f>
        <v>661107</v>
      </c>
      <c r="H420" s="3">
        <f xml:space="preserve"> RTD("cqg.rtd",,"StudyData", "BDIF("&amp;$L$2&amp;",MAType:=Sim,Period1:="&amp;$L$14&amp;",Percent:=2.00,InputChoice:=Close)", "Bar",, "Close",$L$4,-A420,$L$6, "", "",$L$8,$L$12)</f>
        <v>1085.707625238</v>
      </c>
      <c r="I42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"Close",$L$4,-A420,$L$6, "", "",$L$8,$L$12)</f>
        <v>1</v>
      </c>
    </row>
    <row r="421" spans="1:9" x14ac:dyDescent="0.3">
      <c r="A421" s="1">
        <f t="shared" si="6"/>
        <v>419</v>
      </c>
      <c r="B421" s="2">
        <f xml:space="preserve"> RTD("cqg.rtd",,"StudyData", $L$2, "BAR", "", "Time", $L$4,-$A421,$L$6,$L$10, "","False","T")</f>
        <v>45064</v>
      </c>
      <c r="C421" s="3">
        <f xml:space="preserve"> RTD("cqg.rtd",,"StudyData", $L$2, "BAR", "", "Open", $L$4, -$A421, $L$6,$L$10,,$L$8,$L$12)</f>
        <v>15262.75</v>
      </c>
      <c r="D421" s="3">
        <f xml:space="preserve"> RTD("cqg.rtd",,"StudyData", $L$2, "BAR", "", "High", $L$4, -$A421, $L$6,$L$10,,$L$8,$L$12)</f>
        <v>15535.25</v>
      </c>
      <c r="E421" s="3">
        <f xml:space="preserve"> RTD("cqg.rtd",,"StudyData", $L$2, "BAR", "", "Low", $L$4, -$A421, $L$6,$L$10,,$L$8,$L$12)</f>
        <v>15250.5</v>
      </c>
      <c r="F421" s="3">
        <f xml:space="preserve"> RTD("cqg.rtd",,"StudyData", $L$2, "BAR", "", "Close", $L$4, -$A421, $L$6,$L$10,,$L$8,$L$12)</f>
        <v>15516.25</v>
      </c>
      <c r="G421" s="4">
        <f xml:space="preserve"> RTD("cqg.rtd",,"StudyData", $L$2, "Vol", "VolType=auto,CoCType=auto", "Vol",$L$4,-$A421,$L$6,,,$L$8,$L$12)</f>
        <v>751051</v>
      </c>
      <c r="H421" s="3">
        <f xml:space="preserve"> RTD("cqg.rtd",,"StudyData", "BDIF("&amp;$L$2&amp;",MAType:=Sim,Period1:="&amp;$L$14&amp;",Percent:=2.00,InputChoice:=Close)", "Bar",, "Close",$L$4,-A421,$L$6, "", "",$L$8,$L$12)</f>
        <v>985.07332087520001</v>
      </c>
      <c r="I42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"Close",$L$4,-A421,$L$6, "", "",$L$8,$L$12)</f>
        <v>1</v>
      </c>
    </row>
    <row r="422" spans="1:9" x14ac:dyDescent="0.3">
      <c r="A422" s="1">
        <f t="shared" si="6"/>
        <v>420</v>
      </c>
      <c r="B422" s="2">
        <f xml:space="preserve"> RTD("cqg.rtd",,"StudyData", $L$2, "BAR", "", "Time", $L$4,-$A422,$L$6,$L$10, "","False","T")</f>
        <v>45063</v>
      </c>
      <c r="C422" s="3">
        <f xml:space="preserve"> RTD("cqg.rtd",,"StudyData", $L$2, "BAR", "", "Open", $L$4, -$A422, $L$6,$L$10,,$L$8,$L$12)</f>
        <v>15120.75</v>
      </c>
      <c r="D422" s="3">
        <f xml:space="preserve"> RTD("cqg.rtd",,"StudyData", $L$2, "BAR", "", "High", $L$4, -$A422, $L$6,$L$10,,$L$8,$L$12)</f>
        <v>15291.25</v>
      </c>
      <c r="E422" s="3">
        <f xml:space="preserve"> RTD("cqg.rtd",,"StudyData", $L$2, "BAR", "", "Low", $L$4, -$A422, $L$6,$L$10,,$L$8,$L$12)</f>
        <v>15096.5</v>
      </c>
      <c r="F422" s="3">
        <f xml:space="preserve"> RTD("cqg.rtd",,"StudyData", $L$2, "BAR", "", "Close", $L$4, -$A422, $L$6,$L$10,,$L$8,$L$12)</f>
        <v>15265.75</v>
      </c>
      <c r="G422" s="4">
        <f xml:space="preserve"> RTD("cqg.rtd",,"StudyData", $L$2, "Vol", "VolType=auto,CoCType=auto", "Vol",$L$4,-$A422,$L$6,,,$L$8,$L$12)</f>
        <v>622655</v>
      </c>
      <c r="H422" s="3">
        <f xml:space="preserve"> RTD("cqg.rtd",,"StudyData", "BDIF("&amp;$L$2&amp;",MAType:=Sim,Period1:="&amp;$L$14&amp;",Percent:=2.00,InputChoice:=Close)", "Bar",, "Close",$L$4,-A422,$L$6, "", "",$L$8,$L$12)</f>
        <v>826.31286447690002</v>
      </c>
      <c r="I42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"Close",$L$4,-A422,$L$6, "", "",$L$8,$L$12)</f>
        <v>1</v>
      </c>
    </row>
    <row r="423" spans="1:9" x14ac:dyDescent="0.3">
      <c r="A423" s="1">
        <f t="shared" si="6"/>
        <v>421</v>
      </c>
      <c r="B423" s="2">
        <f xml:space="preserve"> RTD("cqg.rtd",,"StudyData", $L$2, "BAR", "", "Time", $L$4,-$A423,$L$6,$L$10, "","False","T")</f>
        <v>45062</v>
      </c>
      <c r="C423" s="3">
        <f xml:space="preserve"> RTD("cqg.rtd",,"StudyData", $L$2, "BAR", "", "Open", $L$4, -$A423, $L$6,$L$10,,$L$8,$L$12)</f>
        <v>15083.25</v>
      </c>
      <c r="D423" s="3">
        <f xml:space="preserve"> RTD("cqg.rtd",,"StudyData", $L$2, "BAR", "", "High", $L$4, -$A423, $L$6,$L$10,,$L$8,$L$12)</f>
        <v>15176.75</v>
      </c>
      <c r="E423" s="3">
        <f xml:space="preserve"> RTD("cqg.rtd",,"StudyData", $L$2, "BAR", "", "Low", $L$4, -$A423, $L$6,$L$10,,$L$8,$L$12)</f>
        <v>15048.5</v>
      </c>
      <c r="F423" s="3">
        <f xml:space="preserve"> RTD("cqg.rtd",,"StudyData", $L$2, "BAR", "", "Close", $L$4, -$A423, $L$6,$L$10,,$L$8,$L$12)</f>
        <v>15105.5</v>
      </c>
      <c r="G423" s="4">
        <f xml:space="preserve"> RTD("cqg.rtd",,"StudyData", $L$2, "Vol", "VolType=auto,CoCType=auto", "Vol",$L$4,-$A423,$L$6,,,$L$8,$L$12)</f>
        <v>562822</v>
      </c>
      <c r="H423" s="3">
        <f xml:space="preserve"> RTD("cqg.rtd",,"StudyData", "BDIF("&amp;$L$2&amp;",MAType:=Sim,Period1:="&amp;$L$14&amp;",Percent:=2.00,InputChoice:=Close)", "Bar",, "Close",$L$4,-A423,$L$6, "", "",$L$8,$L$12)</f>
        <v>741.54125980959998</v>
      </c>
      <c r="I42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"Close",$L$4,-A423,$L$6, "", "",$L$8,$L$12)</f>
        <v>1</v>
      </c>
    </row>
    <row r="424" spans="1:9" x14ac:dyDescent="0.3">
      <c r="A424" s="1">
        <f t="shared" si="6"/>
        <v>422</v>
      </c>
      <c r="B424" s="2">
        <f xml:space="preserve"> RTD("cqg.rtd",,"StudyData", $L$2, "BAR", "", "Time", $L$4,-$A424,$L$6,$L$10, "","False","T")</f>
        <v>45061</v>
      </c>
      <c r="C424" s="3">
        <f xml:space="preserve"> RTD("cqg.rtd",,"StudyData", $L$2, "BAR", "", "Open", $L$4, -$A424, $L$6,$L$10,,$L$8,$L$12)</f>
        <v>15001</v>
      </c>
      <c r="D424" s="3">
        <f xml:space="preserve"> RTD("cqg.rtd",,"StudyData", $L$2, "BAR", "", "High", $L$4, -$A424, $L$6,$L$10,,$L$8,$L$12)</f>
        <v>15102.25</v>
      </c>
      <c r="E424" s="3">
        <f xml:space="preserve"> RTD("cqg.rtd",,"StudyData", $L$2, "BAR", "", "Low", $L$4, -$A424, $L$6,$L$10,,$L$8,$L$12)</f>
        <v>14972.25</v>
      </c>
      <c r="F424" s="3">
        <f xml:space="preserve"> RTD("cqg.rtd",,"StudyData", $L$2, "BAR", "", "Close", $L$4, -$A424, $L$6,$L$10,,$L$8,$L$12)</f>
        <v>15090.25</v>
      </c>
      <c r="G424" s="4">
        <f xml:space="preserve"> RTD("cqg.rtd",,"StudyData", $L$2, "Vol", "VolType=auto,CoCType=auto", "Vol",$L$4,-$A424,$L$6,,,$L$8,$L$12)</f>
        <v>497101</v>
      </c>
      <c r="H424" s="3">
        <f xml:space="preserve"> RTD("cqg.rtd",,"StudyData", "BDIF("&amp;$L$2&amp;",MAType:=Sim,Period1:="&amp;$L$14&amp;",Percent:=2.00,InputChoice:=Close)", "Bar",, "Close",$L$4,-A424,$L$6, "", "",$L$8,$L$12)</f>
        <v>701.62905263389996</v>
      </c>
      <c r="I42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"Close",$L$4,-A424,$L$6, "", "",$L$8,$L$12)</f>
        <v>0.96470259059999997</v>
      </c>
    </row>
    <row r="425" spans="1:9" x14ac:dyDescent="0.3">
      <c r="A425" s="1">
        <f t="shared" si="6"/>
        <v>423</v>
      </c>
      <c r="B425" s="2">
        <f xml:space="preserve"> RTD("cqg.rtd",,"StudyData", $L$2, "BAR", "", "Time", $L$4,-$A425,$L$6,$L$10, "","False","T")</f>
        <v>45058</v>
      </c>
      <c r="C425" s="3">
        <f xml:space="preserve"> RTD("cqg.rtd",,"StudyData", $L$2, "BAR", "", "Open", $L$4, -$A425, $L$6,$L$10,,$L$8,$L$12)</f>
        <v>15068.25</v>
      </c>
      <c r="D425" s="3">
        <f xml:space="preserve"> RTD("cqg.rtd",,"StudyData", $L$2, "BAR", "", "High", $L$4, -$A425, $L$6,$L$10,,$L$8,$L$12)</f>
        <v>15116.5</v>
      </c>
      <c r="E425" s="3">
        <f xml:space="preserve"> RTD("cqg.rtd",,"StudyData", $L$2, "BAR", "", "Low", $L$4, -$A425, $L$6,$L$10,,$L$8,$L$12)</f>
        <v>14932.75</v>
      </c>
      <c r="F425" s="3">
        <f xml:space="preserve"> RTD("cqg.rtd",,"StudyData", $L$2, "BAR", "", "Close", $L$4, -$A425, $L$6,$L$10,,$L$8,$L$12)</f>
        <v>15018.5</v>
      </c>
      <c r="G425" s="4">
        <f xml:space="preserve"> RTD("cqg.rtd",,"StudyData", $L$2, "Vol", "VolType=auto,CoCType=auto", "Vol",$L$4,-$A425,$L$6,,,$L$8,$L$12)</f>
        <v>628793</v>
      </c>
      <c r="H425" s="3">
        <f xml:space="preserve"> RTD("cqg.rtd",,"StudyData", "BDIF("&amp;$L$2&amp;",MAType:=Sim,Period1:="&amp;$L$14&amp;",Percent:=2.00,InputChoice:=Close)", "Bar",, "Close",$L$4,-A425,$L$6, "", "",$L$8,$L$12)</f>
        <v>659.45420424769998</v>
      </c>
      <c r="I42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"Close",$L$4,-A425,$L$6, "", "",$L$8,$L$12)</f>
        <v>0.77684109450000005</v>
      </c>
    </row>
    <row r="426" spans="1:9" x14ac:dyDescent="0.3">
      <c r="A426" s="1">
        <f t="shared" si="6"/>
        <v>424</v>
      </c>
      <c r="B426" s="2">
        <f xml:space="preserve"> RTD("cqg.rtd",,"StudyData", $L$2, "BAR", "", "Time", $L$4,-$A426,$L$6,$L$10, "","False","T")</f>
        <v>45057</v>
      </c>
      <c r="C426" s="3">
        <f xml:space="preserve"> RTD("cqg.rtd",,"StudyData", $L$2, "BAR", "", "Open", $L$4, -$A426, $L$6,$L$10,,$L$8,$L$12)</f>
        <v>15032.25</v>
      </c>
      <c r="D426" s="3">
        <f xml:space="preserve"> RTD("cqg.rtd",,"StudyData", $L$2, "BAR", "", "High", $L$4, -$A426, $L$6,$L$10,,$L$8,$L$12)</f>
        <v>15092.5</v>
      </c>
      <c r="E426" s="3">
        <f xml:space="preserve"> RTD("cqg.rtd",,"StudyData", $L$2, "BAR", "", "Low", $L$4, -$A426, $L$6,$L$10,,$L$8,$L$12)</f>
        <v>14983.75</v>
      </c>
      <c r="F426" s="3">
        <f xml:space="preserve"> RTD("cqg.rtd",,"StudyData", $L$2, "BAR", "", "Close", $L$4, -$A426, $L$6,$L$10,,$L$8,$L$12)</f>
        <v>15068.75</v>
      </c>
      <c r="G426" s="4">
        <f xml:space="preserve"> RTD("cqg.rtd",,"StudyData", $L$2, "Vol", "VolType=auto,CoCType=auto", "Vol",$L$4,-$A426,$L$6,,,$L$8,$L$12)</f>
        <v>654451</v>
      </c>
      <c r="H426" s="3">
        <f xml:space="preserve"> RTD("cqg.rtd",,"StudyData", "BDIF("&amp;$L$2&amp;",MAType:=Sim,Period1:="&amp;$L$14&amp;",Percent:=2.00,InputChoice:=Close)", "Bar",, "Close",$L$4,-A426,$L$6, "", "",$L$8,$L$12)</f>
        <v>632.46434484480005</v>
      </c>
      <c r="I42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"Close",$L$4,-A426,$L$6, "", "",$L$8,$L$12)</f>
        <v>0.56733925959999998</v>
      </c>
    </row>
    <row r="427" spans="1:9" x14ac:dyDescent="0.3">
      <c r="A427" s="1">
        <f t="shared" si="6"/>
        <v>425</v>
      </c>
      <c r="B427" s="2">
        <f xml:space="preserve"> RTD("cqg.rtd",,"StudyData", $L$2, "BAR", "", "Time", $L$4,-$A427,$L$6,$L$10, "","False","T")</f>
        <v>45056</v>
      </c>
      <c r="C427" s="3">
        <f xml:space="preserve"> RTD("cqg.rtd",,"StudyData", $L$2, "BAR", "", "Open", $L$4, -$A427, $L$6,$L$10,,$L$8,$L$12)</f>
        <v>14881</v>
      </c>
      <c r="D427" s="3">
        <f xml:space="preserve"> RTD("cqg.rtd",,"StudyData", $L$2, "BAR", "", "High", $L$4, -$A427, $L$6,$L$10,,$L$8,$L$12)</f>
        <v>15069</v>
      </c>
      <c r="E427" s="3">
        <f xml:space="preserve"> RTD("cqg.rtd",,"StudyData", $L$2, "BAR", "", "Low", $L$4, -$A427, $L$6,$L$10,,$L$8,$L$12)</f>
        <v>14825</v>
      </c>
      <c r="F427" s="3">
        <f xml:space="preserve"> RTD("cqg.rtd",,"StudyData", $L$2, "BAR", "", "Close", $L$4, -$A427, $L$6,$L$10,,$L$8,$L$12)</f>
        <v>15031.75</v>
      </c>
      <c r="G427" s="4">
        <f xml:space="preserve"> RTD("cqg.rtd",,"StudyData", $L$2, "Vol", "VolType=auto,CoCType=auto", "Vol",$L$4,-$A427,$L$6,,,$L$8,$L$12)</f>
        <v>841417</v>
      </c>
      <c r="H427" s="3">
        <f xml:space="preserve"> RTD("cqg.rtd",,"StudyData", "BDIF("&amp;$L$2&amp;",MAType:=Sim,Period1:="&amp;$L$14&amp;",Percent:=2.00,InputChoice:=Close)", "Bar",, "Close",$L$4,-A427,$L$6, "", "",$L$8,$L$12)</f>
        <v>585.16810405219996</v>
      </c>
      <c r="I42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"Close",$L$4,-A427,$L$6, "", "",$L$8,$L$12)</f>
        <v>0.35974258460000003</v>
      </c>
    </row>
    <row r="428" spans="1:9" x14ac:dyDescent="0.3">
      <c r="A428" s="1">
        <f t="shared" si="6"/>
        <v>426</v>
      </c>
      <c r="B428" s="2">
        <f xml:space="preserve"> RTD("cqg.rtd",,"StudyData", $L$2, "BAR", "", "Time", $L$4,-$A428,$L$6,$L$10, "","False","T")</f>
        <v>45055</v>
      </c>
      <c r="C428" s="3">
        <f xml:space="preserve"> RTD("cqg.rtd",,"StudyData", $L$2, "BAR", "", "Open", $L$4, -$A428, $L$6,$L$10,,$L$8,$L$12)</f>
        <v>14960.75</v>
      </c>
      <c r="D428" s="3">
        <f xml:space="preserve"> RTD("cqg.rtd",,"StudyData", $L$2, "BAR", "", "High", $L$4, -$A428, $L$6,$L$10,,$L$8,$L$12)</f>
        <v>14969.25</v>
      </c>
      <c r="E428" s="3">
        <f xml:space="preserve"> RTD("cqg.rtd",,"StudyData", $L$2, "BAR", "", "Low", $L$4, -$A428, $L$6,$L$10,,$L$8,$L$12)</f>
        <v>14872.75</v>
      </c>
      <c r="F428" s="3">
        <f xml:space="preserve"> RTD("cqg.rtd",,"StudyData", $L$2, "BAR", "", "Close", $L$4, -$A428, $L$6,$L$10,,$L$8,$L$12)</f>
        <v>14887</v>
      </c>
      <c r="G428" s="4">
        <f xml:space="preserve"> RTD("cqg.rtd",,"StudyData", $L$2, "Vol", "VolType=auto,CoCType=auto", "Vol",$L$4,-$A428,$L$6,,,$L$8,$L$12)</f>
        <v>552544</v>
      </c>
      <c r="H428" s="3">
        <f xml:space="preserve"> RTD("cqg.rtd",,"StudyData", "BDIF("&amp;$L$2&amp;",MAType:=Sim,Period1:="&amp;$L$14&amp;",Percent:=2.00,InputChoice:=Close)", "Bar",, "Close",$L$4,-A428,$L$6, "", "",$L$8,$L$12)</f>
        <v>571.1659019059</v>
      </c>
      <c r="I42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"Close",$L$4,-A428,$L$6, "", "",$L$8,$L$12)</f>
        <v>0.31442124449999997</v>
      </c>
    </row>
    <row r="429" spans="1:9" x14ac:dyDescent="0.3">
      <c r="A429" s="1">
        <f t="shared" si="6"/>
        <v>427</v>
      </c>
      <c r="B429" s="2">
        <f xml:space="preserve"> RTD("cqg.rtd",,"StudyData", $L$2, "BAR", "", "Time", $L$4,-$A429,$L$6,$L$10, "","False","T")</f>
        <v>45054</v>
      </c>
      <c r="C429" s="3">
        <f xml:space="preserve"> RTD("cqg.rtd",,"StudyData", $L$2, "BAR", "", "Open", $L$4, -$A429, $L$6,$L$10,,$L$8,$L$12)</f>
        <v>14938.25</v>
      </c>
      <c r="D429" s="3">
        <f xml:space="preserve"> RTD("cqg.rtd",,"StudyData", $L$2, "BAR", "", "High", $L$4, -$A429, $L$6,$L$10,,$L$8,$L$12)</f>
        <v>14990.25</v>
      </c>
      <c r="E429" s="3">
        <f xml:space="preserve"> RTD("cqg.rtd",,"StudyData", $L$2, "BAR", "", "Low", $L$4, -$A429, $L$6,$L$10,,$L$8,$L$12)</f>
        <v>14876.75</v>
      </c>
      <c r="F429" s="3">
        <f xml:space="preserve"> RTD("cqg.rtd",,"StudyData", $L$2, "BAR", "", "Close", $L$4, -$A429, $L$6,$L$10,,$L$8,$L$12)</f>
        <v>14974.5</v>
      </c>
      <c r="G429" s="4">
        <f xml:space="preserve"> RTD("cqg.rtd",,"StudyData", $L$2, "Vol", "VolType=auto,CoCType=auto", "Vol",$L$4,-$A429,$L$6,,,$L$8,$L$12)</f>
        <v>506645</v>
      </c>
      <c r="H429" s="3">
        <f xml:space="preserve"> RTD("cqg.rtd",,"StudyData", "BDIF("&amp;$L$2&amp;",MAType:=Sim,Period1:="&amp;$L$14&amp;",Percent:=2.00,InputChoice:=Close)", "Bar",, "Close",$L$4,-A429,$L$6, "", "",$L$8,$L$12)</f>
        <v>563.88428555869996</v>
      </c>
      <c r="I42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"Close",$L$4,-A429,$L$6, "", "",$L$8,$L$12)</f>
        <v>0.2112822355</v>
      </c>
    </row>
    <row r="430" spans="1:9" x14ac:dyDescent="0.3">
      <c r="A430" s="1">
        <f t="shared" si="6"/>
        <v>428</v>
      </c>
      <c r="B430" s="2">
        <f xml:space="preserve"> RTD("cqg.rtd",,"StudyData", $L$2, "BAR", "", "Time", $L$4,-$A430,$L$6,$L$10, "","False","T")</f>
        <v>45051</v>
      </c>
      <c r="C430" s="3">
        <f xml:space="preserve"> RTD("cqg.rtd",,"StudyData", $L$2, "BAR", "", "Open", $L$4, -$A430, $L$6,$L$10,,$L$8,$L$12)</f>
        <v>14682.25</v>
      </c>
      <c r="D430" s="3">
        <f xml:space="preserve"> RTD("cqg.rtd",,"StudyData", $L$2, "BAR", "", "High", $L$4, -$A430, $L$6,$L$10,,$L$8,$L$12)</f>
        <v>14981.25</v>
      </c>
      <c r="E430" s="3">
        <f xml:space="preserve"> RTD("cqg.rtd",,"StudyData", $L$2, "BAR", "", "Low", $L$4, -$A430, $L$6,$L$10,,$L$8,$L$12)</f>
        <v>14678</v>
      </c>
      <c r="F430" s="3">
        <f xml:space="preserve"> RTD("cqg.rtd",,"StudyData", $L$2, "BAR", "", "Close", $L$4, -$A430, $L$6,$L$10,,$L$8,$L$12)</f>
        <v>14940</v>
      </c>
      <c r="G430" s="4">
        <f xml:space="preserve"> RTD("cqg.rtd",,"StudyData", $L$2, "Vol", "VolType=auto,CoCType=auto", "Vol",$L$4,-$A430,$L$6,,,$L$8,$L$12)</f>
        <v>574409</v>
      </c>
      <c r="H430" s="3">
        <f xml:space="preserve"> RTD("cqg.rtd",,"StudyData", "BDIF("&amp;$L$2&amp;",MAType:=Sim,Period1:="&amp;$L$14&amp;",Percent:=2.00,InputChoice:=Close)", "Bar",, "Close",$L$4,-A430,$L$6, "", "",$L$8,$L$12)</f>
        <v>529.1459534004</v>
      </c>
      <c r="I43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"Close",$L$4,-A430,$L$6, "", "",$L$8,$L$12)</f>
        <v>0.11676458419999999</v>
      </c>
    </row>
    <row r="431" spans="1:9" x14ac:dyDescent="0.3">
      <c r="A431" s="1">
        <f t="shared" si="6"/>
        <v>429</v>
      </c>
      <c r="B431" s="2">
        <f xml:space="preserve"> RTD("cqg.rtd",,"StudyData", $L$2, "BAR", "", "Time", $L$4,-$A431,$L$6,$L$10, "","False","T")</f>
        <v>45050</v>
      </c>
      <c r="C431" s="3">
        <f xml:space="preserve"> RTD("cqg.rtd",,"StudyData", $L$2, "BAR", "", "Open", $L$4, -$A431, $L$6,$L$10,,$L$8,$L$12)</f>
        <v>14686.25</v>
      </c>
      <c r="D431" s="3">
        <f xml:space="preserve"> RTD("cqg.rtd",,"StudyData", $L$2, "BAR", "", "High", $L$4, -$A431, $L$6,$L$10,,$L$8,$L$12)</f>
        <v>14795.25</v>
      </c>
      <c r="E431" s="3">
        <f xml:space="preserve"> RTD("cqg.rtd",,"StudyData", $L$2, "BAR", "", "Low", $L$4, -$A431, $L$6,$L$10,,$L$8,$L$12)</f>
        <v>14624</v>
      </c>
      <c r="F431" s="3">
        <f xml:space="preserve"> RTD("cqg.rtd",,"StudyData", $L$2, "BAR", "", "Close", $L$4, -$A431, $L$6,$L$10,,$L$8,$L$12)</f>
        <v>14666</v>
      </c>
      <c r="G431" s="4">
        <f xml:space="preserve"> RTD("cqg.rtd",,"StudyData", $L$2, "Vol", "VolType=auto,CoCType=auto", "Vol",$L$4,-$A431,$L$6,,,$L$8,$L$12)</f>
        <v>657323</v>
      </c>
      <c r="H431" s="3">
        <f xml:space="preserve"> RTD("cqg.rtd",,"StudyData", "BDIF("&amp;$L$2&amp;",MAType:=Sim,Period1:="&amp;$L$14&amp;",Percent:=2.00,InputChoice:=Close)", "Bar",, "Close",$L$4,-A431,$L$6, "", "",$L$8,$L$12)</f>
        <v>501.80932633819998</v>
      </c>
      <c r="I43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"Close",$L$4,-A431,$L$6, "", "",$L$8,$L$12)</f>
        <v>5.6606216799999998E-2</v>
      </c>
    </row>
    <row r="432" spans="1:9" x14ac:dyDescent="0.3">
      <c r="A432" s="1">
        <f t="shared" si="6"/>
        <v>430</v>
      </c>
      <c r="B432" s="2">
        <f xml:space="preserve"> RTD("cqg.rtd",,"StudyData", $L$2, "BAR", "", "Time", $L$4,-$A432,$L$6,$L$10, "","False","T")</f>
        <v>45049</v>
      </c>
      <c r="C432" s="3">
        <f xml:space="preserve"> RTD("cqg.rtd",,"StudyData", $L$2, "BAR", "", "Open", $L$4, -$A432, $L$6,$L$10,,$L$8,$L$12)</f>
        <v>14784.25</v>
      </c>
      <c r="D432" s="3">
        <f xml:space="preserve"> RTD("cqg.rtd",,"StudyData", $L$2, "BAR", "", "High", $L$4, -$A432, $L$6,$L$10,,$L$8,$L$12)</f>
        <v>14936.25</v>
      </c>
      <c r="E432" s="3">
        <f xml:space="preserve"> RTD("cqg.rtd",,"StudyData", $L$2, "BAR", "", "Low", $L$4, -$A432, $L$6,$L$10,,$L$8,$L$12)</f>
        <v>14702.25</v>
      </c>
      <c r="F432" s="3">
        <f xml:space="preserve"> RTD("cqg.rtd",,"StudyData", $L$2, "BAR", "", "Close", $L$4, -$A432, $L$6,$L$10,,$L$8,$L$12)</f>
        <v>14723</v>
      </c>
      <c r="G432" s="4">
        <f xml:space="preserve"> RTD("cqg.rtd",,"StudyData", $L$2, "Vol", "VolType=auto,CoCType=auto", "Vol",$L$4,-$A432,$L$6,,,$L$8,$L$12)</f>
        <v>649319</v>
      </c>
      <c r="H432" s="3">
        <f xml:space="preserve"> RTD("cqg.rtd",,"StudyData", "BDIF("&amp;$L$2&amp;",MAType:=Sim,Period1:="&amp;$L$14&amp;",Percent:=2.00,InputChoice:=Close)", "Bar",, "Close",$L$4,-A432,$L$6, "", "",$L$8,$L$12)</f>
        <v>498.42174912420001</v>
      </c>
      <c r="I43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"Close",$L$4,-A432,$L$6, "", "",$L$8,$L$12)</f>
        <v>4.3623082200000003E-2</v>
      </c>
    </row>
    <row r="433" spans="1:9" x14ac:dyDescent="0.3">
      <c r="A433" s="1">
        <f t="shared" si="6"/>
        <v>431</v>
      </c>
      <c r="B433" s="2">
        <f xml:space="preserve"> RTD("cqg.rtd",,"StudyData", $L$2, "BAR", "", "Time", $L$4,-$A433,$L$6,$L$10, "","False","T")</f>
        <v>45048</v>
      </c>
      <c r="C433" s="3">
        <f xml:space="preserve"> RTD("cqg.rtd",,"StudyData", $L$2, "BAR", "", "Open", $L$4, -$A433, $L$6,$L$10,,$L$8,$L$12)</f>
        <v>14912.25</v>
      </c>
      <c r="D433" s="3">
        <f xml:space="preserve"> RTD("cqg.rtd",,"StudyData", $L$2, "BAR", "", "High", $L$4, -$A433, $L$6,$L$10,,$L$8,$L$12)</f>
        <v>14957</v>
      </c>
      <c r="E433" s="3">
        <f xml:space="preserve"> RTD("cqg.rtd",,"StudyData", $L$2, "BAR", "", "Low", $L$4, -$A433, $L$6,$L$10,,$L$8,$L$12)</f>
        <v>14732.5</v>
      </c>
      <c r="F433" s="3">
        <f xml:space="preserve"> RTD("cqg.rtd",,"StudyData", $L$2, "BAR", "", "Close", $L$4, -$A433, $L$6,$L$10,,$L$8,$L$12)</f>
        <v>14806.75</v>
      </c>
      <c r="G433" s="4">
        <f xml:space="preserve"> RTD("cqg.rtd",,"StudyData", $L$2, "Vol", "VolType=auto,CoCType=auto", "Vol",$L$4,-$A433,$L$6,,,$L$8,$L$12)</f>
        <v>665457</v>
      </c>
      <c r="H433" s="3">
        <f xml:space="preserve"> RTD("cqg.rtd",,"StudyData", "BDIF("&amp;$L$2&amp;",MAType:=Sim,Period1:="&amp;$L$14&amp;",Percent:=2.00,InputChoice:=Close)", "Bar",, "Close",$L$4,-A433,$L$6, "", "",$L$8,$L$12)</f>
        <v>499.64463371480002</v>
      </c>
      <c r="I43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"Close",$L$4,-A433,$L$6, "", "",$L$8,$L$12)</f>
        <v>4.2356145400000003E-2</v>
      </c>
    </row>
    <row r="434" spans="1:9" x14ac:dyDescent="0.3">
      <c r="A434" s="1">
        <f t="shared" si="6"/>
        <v>432</v>
      </c>
      <c r="B434" s="2">
        <f xml:space="preserve"> RTD("cqg.rtd",,"StudyData", $L$2, "BAR", "", "Time", $L$4,-$A434,$L$6,$L$10, "","False","T")</f>
        <v>45047</v>
      </c>
      <c r="C434" s="3">
        <f xml:space="preserve"> RTD("cqg.rtd",,"StudyData", $L$2, "BAR", "", "Open", $L$4, -$A434, $L$6,$L$10,,$L$8,$L$12)</f>
        <v>14939.25</v>
      </c>
      <c r="D434" s="3">
        <f xml:space="preserve"> RTD("cqg.rtd",,"StudyData", $L$2, "BAR", "", "High", $L$4, -$A434, $L$6,$L$10,,$L$8,$L$12)</f>
        <v>14992.5</v>
      </c>
      <c r="E434" s="3">
        <f xml:space="preserve"> RTD("cqg.rtd",,"StudyData", $L$2, "BAR", "", "Low", $L$4, -$A434, $L$6,$L$10,,$L$8,$L$12)</f>
        <v>14881</v>
      </c>
      <c r="F434" s="3">
        <f xml:space="preserve"> RTD("cqg.rtd",,"StudyData", $L$2, "BAR", "", "Close", $L$4, -$A434, $L$6,$L$10,,$L$8,$L$12)</f>
        <v>14929</v>
      </c>
      <c r="G434" s="4">
        <f xml:space="preserve"> RTD("cqg.rtd",,"StudyData", $L$2, "Vol", "VolType=auto,CoCType=auto", "Vol",$L$4,-$A434,$L$6,,,$L$8,$L$12)</f>
        <v>488293</v>
      </c>
      <c r="H434" s="3">
        <f xml:space="preserve"> RTD("cqg.rtd",,"StudyData", "BDIF("&amp;$L$2&amp;",MAType:=Sim,Period1:="&amp;$L$14&amp;",Percent:=2.00,InputChoice:=Close)", "Bar",, "Close",$L$4,-A434,$L$6, "", "",$L$8,$L$12)</f>
        <v>503.76164006400001</v>
      </c>
      <c r="I43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"Close",$L$4,-A434,$L$6, "", "",$L$8,$L$12)</f>
        <v>4.6210275100000003E-2</v>
      </c>
    </row>
    <row r="435" spans="1:9" x14ac:dyDescent="0.3">
      <c r="A435" s="1">
        <f t="shared" si="6"/>
        <v>433</v>
      </c>
      <c r="B435" s="2">
        <f xml:space="preserve"> RTD("cqg.rtd",,"StudyData", $L$2, "BAR", "", "Time", $L$4,-$A435,$L$6,$L$10, "","False","T")</f>
        <v>45044</v>
      </c>
      <c r="C435" s="3">
        <f xml:space="preserve"> RTD("cqg.rtd",,"StudyData", $L$2, "BAR", "", "Open", $L$4, -$A435, $L$6,$L$10,,$L$8,$L$12)</f>
        <v>14837.25</v>
      </c>
      <c r="D435" s="3">
        <f xml:space="preserve"> RTD("cqg.rtd",,"StudyData", $L$2, "BAR", "", "High", $L$4, -$A435, $L$6,$L$10,,$L$8,$L$12)</f>
        <v>14958.25</v>
      </c>
      <c r="E435" s="3">
        <f xml:space="preserve"> RTD("cqg.rtd",,"StudyData", $L$2, "BAR", "", "Low", $L$4, -$A435, $L$6,$L$10,,$L$8,$L$12)</f>
        <v>14791.25</v>
      </c>
      <c r="F435" s="3">
        <f xml:space="preserve"> RTD("cqg.rtd",,"StudyData", $L$2, "BAR", "", "Close", $L$4, -$A435, $L$6,$L$10,,$L$8,$L$12)</f>
        <v>14942.5</v>
      </c>
      <c r="G435" s="4">
        <f xml:space="preserve"> RTD("cqg.rtd",,"StudyData", $L$2, "Vol", "VolType=auto,CoCType=auto", "Vol",$L$4,-$A435,$L$6,,,$L$8,$L$12)</f>
        <v>671753</v>
      </c>
      <c r="H435" s="3">
        <f xml:space="preserve"> RTD("cqg.rtd",,"StudyData", "BDIF("&amp;$L$2&amp;",MAType:=Sim,Period1:="&amp;$L$14&amp;",Percent:=2.00,InputChoice:=Close)", "Bar",, "Close",$L$4,-A435,$L$6, "", "",$L$8,$L$12)</f>
        <v>494.2453717537</v>
      </c>
      <c r="I43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"Close",$L$4,-A435,$L$6, "", "",$L$8,$L$12)</f>
        <v>3.7301633899999999E-2</v>
      </c>
    </row>
    <row r="436" spans="1:9" x14ac:dyDescent="0.3">
      <c r="A436" s="1">
        <f t="shared" si="6"/>
        <v>434</v>
      </c>
      <c r="B436" s="2">
        <f xml:space="preserve"> RTD("cqg.rtd",,"StudyData", $L$2, "BAR", "", "Time", $L$4,-$A436,$L$6,$L$10, "","False","T")</f>
        <v>45043</v>
      </c>
      <c r="C436" s="3">
        <f xml:space="preserve"> RTD("cqg.rtd",,"StudyData", $L$2, "BAR", "", "Open", $L$4, -$A436, $L$6,$L$10,,$L$8,$L$12)</f>
        <v>14587.25</v>
      </c>
      <c r="D436" s="3">
        <f xml:space="preserve"> RTD("cqg.rtd",,"StudyData", $L$2, "BAR", "", "High", $L$4, -$A436, $L$6,$L$10,,$L$8,$L$12)</f>
        <v>14955.25</v>
      </c>
      <c r="E436" s="3">
        <f xml:space="preserve"> RTD("cqg.rtd",,"StudyData", $L$2, "BAR", "", "Low", $L$4, -$A436, $L$6,$L$10,,$L$8,$L$12)</f>
        <v>14558.25</v>
      </c>
      <c r="F436" s="3">
        <f xml:space="preserve"> RTD("cqg.rtd",,"StudyData", $L$2, "BAR", "", "Close", $L$4, -$A436, $L$6,$L$10,,$L$8,$L$12)</f>
        <v>14853.5</v>
      </c>
      <c r="G436" s="4">
        <f xml:space="preserve"> RTD("cqg.rtd",,"StudyData", $L$2, "Vol", "VolType=auto,CoCType=auto", "Vol",$L$4,-$A436,$L$6,,,$L$8,$L$12)</f>
        <v>729011</v>
      </c>
      <c r="H436" s="3">
        <f xml:space="preserve"> RTD("cqg.rtd",,"StudyData", "BDIF("&amp;$L$2&amp;",MAType:=Sim,Period1:="&amp;$L$14&amp;",Percent:=2.00,InputChoice:=Close)", "Bar",, "Close",$L$4,-A436,$L$6, "", "",$L$8,$L$12)</f>
        <v>488.65831365079998</v>
      </c>
      <c r="I43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"Close",$L$4,-A436,$L$6, "", "",$L$8,$L$12)</f>
        <v>3.20713174E-2</v>
      </c>
    </row>
    <row r="437" spans="1:9" x14ac:dyDescent="0.3">
      <c r="A437" s="1">
        <f t="shared" si="6"/>
        <v>435</v>
      </c>
      <c r="B437" s="2">
        <f xml:space="preserve"> RTD("cqg.rtd",,"StudyData", $L$2, "BAR", "", "Time", $L$4,-$A437,$L$6,$L$10, "","False","T")</f>
        <v>45042</v>
      </c>
      <c r="C437" s="3">
        <f xml:space="preserve"> RTD("cqg.rtd",,"StudyData", $L$2, "BAR", "", "Open", $L$4, -$A437, $L$6,$L$10,,$L$8,$L$12)</f>
        <v>14562.25</v>
      </c>
      <c r="D437" s="3">
        <f xml:space="preserve"> RTD("cqg.rtd",,"StudyData", $L$2, "BAR", "", "High", $L$4, -$A437, $L$6,$L$10,,$L$8,$L$12)</f>
        <v>14634.5</v>
      </c>
      <c r="E437" s="3">
        <f xml:space="preserve"> RTD("cqg.rtd",,"StudyData", $L$2, "BAR", "", "Low", $L$4, -$A437, $L$6,$L$10,,$L$8,$L$12)</f>
        <v>14486</v>
      </c>
      <c r="F437" s="3">
        <f xml:space="preserve"> RTD("cqg.rtd",,"StudyData", $L$2, "BAR", "", "Close", $L$4, -$A437, $L$6,$L$10,,$L$8,$L$12)</f>
        <v>14510</v>
      </c>
      <c r="G437" s="4">
        <f xml:space="preserve"> RTD("cqg.rtd",,"StudyData", $L$2, "Vol", "VolType=auto,CoCType=auto", "Vol",$L$4,-$A437,$L$6,,,$L$8,$L$12)</f>
        <v>755832</v>
      </c>
      <c r="H437" s="3">
        <f xml:space="preserve"> RTD("cqg.rtd",,"StudyData", "BDIF("&amp;$L$2&amp;",MAType:=Sim,Period1:="&amp;$L$14&amp;",Percent:=2.00,InputChoice:=Close)", "Bar",, "Close",$L$4,-A437,$L$6, "", "",$L$8,$L$12)</f>
        <v>479.94464264120001</v>
      </c>
      <c r="I43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"Close",$L$4,-A437,$L$6, "", "",$L$8,$L$12)</f>
        <v>2.3914026599999999E-2</v>
      </c>
    </row>
    <row r="438" spans="1:9" x14ac:dyDescent="0.3">
      <c r="A438" s="1">
        <f t="shared" si="6"/>
        <v>436</v>
      </c>
      <c r="B438" s="2">
        <f xml:space="preserve"> RTD("cqg.rtd",,"StudyData", $L$2, "BAR", "", "Time", $L$4,-$A438,$L$6,$L$10, "","False","T")</f>
        <v>45041</v>
      </c>
      <c r="C438" s="3">
        <f xml:space="preserve"> RTD("cqg.rtd",,"StudyData", $L$2, "BAR", "", "Open", $L$4, -$A438, $L$6,$L$10,,$L$8,$L$12)</f>
        <v>14672.5</v>
      </c>
      <c r="D438" s="3">
        <f xml:space="preserve"> RTD("cqg.rtd",,"StudyData", $L$2, "BAR", "", "High", $L$4, -$A438, $L$6,$L$10,,$L$8,$L$12)</f>
        <v>14681.75</v>
      </c>
      <c r="E438" s="3">
        <f xml:space="preserve"> RTD("cqg.rtd",,"StudyData", $L$2, "BAR", "", "Low", $L$4, -$A438, $L$6,$L$10,,$L$8,$L$12)</f>
        <v>14422.25</v>
      </c>
      <c r="F438" s="3">
        <f xml:space="preserve"> RTD("cqg.rtd",,"StudyData", $L$2, "BAR", "", "Close", $L$4, -$A438, $L$6,$L$10,,$L$8,$L$12)</f>
        <v>14431.75</v>
      </c>
      <c r="G438" s="4">
        <f xml:space="preserve"> RTD("cqg.rtd",,"StudyData", $L$2, "Vol", "VolType=auto,CoCType=auto", "Vol",$L$4,-$A438,$L$6,,,$L$8,$L$12)</f>
        <v>694874</v>
      </c>
      <c r="H438" s="3">
        <f xml:space="preserve"> RTD("cqg.rtd",,"StudyData", "BDIF("&amp;$L$2&amp;",MAType:=Sim,Period1:="&amp;$L$14&amp;",Percent:=2.00,InputChoice:=Close)", "Bar",, "Close",$L$4,-A438,$L$6, "", "",$L$8,$L$12)</f>
        <v>454.39952409749998</v>
      </c>
      <c r="I43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"Close",$L$4,-A438,$L$6, "", "",$L$8,$L$12)</f>
        <v>0</v>
      </c>
    </row>
    <row r="439" spans="1:9" x14ac:dyDescent="0.3">
      <c r="A439" s="1">
        <f t="shared" si="6"/>
        <v>437</v>
      </c>
      <c r="B439" s="2">
        <f xml:space="preserve"> RTD("cqg.rtd",,"StudyData", $L$2, "BAR", "", "Time", $L$4,-$A439,$L$6,$L$10, "","False","T")</f>
        <v>45040</v>
      </c>
      <c r="C439" s="3">
        <f xml:space="preserve"> RTD("cqg.rtd",,"StudyData", $L$2, "BAR", "", "Open", $L$4, -$A439, $L$6,$L$10,,$L$8,$L$12)</f>
        <v>14692.25</v>
      </c>
      <c r="D439" s="3">
        <f xml:space="preserve"> RTD("cqg.rtd",,"StudyData", $L$2, "BAR", "", "High", $L$4, -$A439, $L$6,$L$10,,$L$8,$L$12)</f>
        <v>14756.25</v>
      </c>
      <c r="E439" s="3">
        <f xml:space="preserve"> RTD("cqg.rtd",,"StudyData", $L$2, "BAR", "", "Low", $L$4, -$A439, $L$6,$L$10,,$L$8,$L$12)</f>
        <v>14589.5</v>
      </c>
      <c r="F439" s="3">
        <f xml:space="preserve"> RTD("cqg.rtd",,"StudyData", $L$2, "BAR", "", "Close", $L$4, -$A439, $L$6,$L$10,,$L$8,$L$12)</f>
        <v>14678.75</v>
      </c>
      <c r="G439" s="4">
        <f xml:space="preserve"> RTD("cqg.rtd",,"StudyData", $L$2, "Vol", "VolType=auto,CoCType=auto", "Vol",$L$4,-$A439,$L$6,,,$L$8,$L$12)</f>
        <v>582773</v>
      </c>
      <c r="H439" s="3">
        <f xml:space="preserve"> RTD("cqg.rtd",,"StudyData", "BDIF("&amp;$L$2&amp;",MAType:=Sim,Period1:="&amp;$L$14&amp;",Percent:=2.00,InputChoice:=Close)", "Bar",, "Close",$L$4,-A439,$L$6, "", "",$L$8,$L$12)</f>
        <v>499.41224204060001</v>
      </c>
      <c r="I43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"Close",$L$4,-A439,$L$6, "", "",$L$8,$L$12)</f>
        <v>0</v>
      </c>
    </row>
    <row r="440" spans="1:9" x14ac:dyDescent="0.3">
      <c r="A440" s="1">
        <f t="shared" si="6"/>
        <v>438</v>
      </c>
      <c r="B440" s="2">
        <f xml:space="preserve"> RTD("cqg.rtd",,"StudyData", $L$2, "BAR", "", "Time", $L$4,-$A440,$L$6,$L$10, "","False","T")</f>
        <v>45037</v>
      </c>
      <c r="C440" s="3">
        <f xml:space="preserve"> RTD("cqg.rtd",,"StudyData", $L$2, "BAR", "", "Open", $L$4, -$A440, $L$6,$L$10,,$L$8,$L$12)</f>
        <v>14711.25</v>
      </c>
      <c r="D440" s="3">
        <f xml:space="preserve"> RTD("cqg.rtd",,"StudyData", $L$2, "BAR", "", "High", $L$4, -$A440, $L$6,$L$10,,$L$8,$L$12)</f>
        <v>14744.25</v>
      </c>
      <c r="E440" s="3">
        <f xml:space="preserve"> RTD("cqg.rtd",,"StudyData", $L$2, "BAR", "", "Low", $L$4, -$A440, $L$6,$L$10,,$L$8,$L$12)</f>
        <v>14604.75</v>
      </c>
      <c r="F440" s="3">
        <f xml:space="preserve"> RTD("cqg.rtd",,"StudyData", $L$2, "BAR", "", "Close", $L$4, -$A440, $L$6,$L$10,,$L$8,$L$12)</f>
        <v>14712.75</v>
      </c>
      <c r="G440" s="4">
        <f xml:space="preserve"> RTD("cqg.rtd",,"StudyData", $L$2, "Vol", "VolType=auto,CoCType=auto", "Vol",$L$4,-$A440,$L$6,,,$L$8,$L$12)</f>
        <v>594494</v>
      </c>
      <c r="H440" s="3">
        <f xml:space="preserve"> RTD("cqg.rtd",,"StudyData", "BDIF("&amp;$L$2&amp;",MAType:=Sim,Period1:="&amp;$L$14&amp;",Percent:=2.00,InputChoice:=Close)", "Bar",, "Close",$L$4,-A440,$L$6, "", "",$L$8,$L$12)</f>
        <v>574.61502547359999</v>
      </c>
      <c r="I44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"Close",$L$4,-A440,$L$6, "", "",$L$8,$L$12)</f>
        <v>0</v>
      </c>
    </row>
    <row r="441" spans="1:9" x14ac:dyDescent="0.3">
      <c r="A441" s="1">
        <f t="shared" si="6"/>
        <v>439</v>
      </c>
      <c r="B441" s="2">
        <f xml:space="preserve"> RTD("cqg.rtd",,"StudyData", $L$2, "BAR", "", "Time", $L$4,-$A441,$L$6,$L$10, "","False","T")</f>
        <v>45036</v>
      </c>
      <c r="C441" s="3">
        <f xml:space="preserve"> RTD("cqg.rtd",,"StudyData", $L$2, "BAR", "", "Open", $L$4, -$A441, $L$6,$L$10,,$L$8,$L$12)</f>
        <v>14784.25</v>
      </c>
      <c r="D441" s="3">
        <f xml:space="preserve"> RTD("cqg.rtd",,"StudyData", $L$2, "BAR", "", "High", $L$4, -$A441, $L$6,$L$10,,$L$8,$L$12)</f>
        <v>14822.25</v>
      </c>
      <c r="E441" s="3">
        <f xml:space="preserve"> RTD("cqg.rtd",,"StudyData", $L$2, "BAR", "", "Low", $L$4, -$A441, $L$6,$L$10,,$L$8,$L$12)</f>
        <v>14644</v>
      </c>
      <c r="F441" s="3">
        <f xml:space="preserve"> RTD("cqg.rtd",,"StudyData", $L$2, "BAR", "", "Close", $L$4, -$A441, $L$6,$L$10,,$L$8,$L$12)</f>
        <v>14696.5</v>
      </c>
      <c r="G441" s="4">
        <f xml:space="preserve"> RTD("cqg.rtd",,"StudyData", $L$2, "Vol", "VolType=auto,CoCType=auto", "Vol",$L$4,-$A441,$L$6,,,$L$8,$L$12)</f>
        <v>680806</v>
      </c>
      <c r="H441" s="3">
        <f xml:space="preserve"> RTD("cqg.rtd",,"StudyData", "BDIF("&amp;$L$2&amp;",MAType:=Sim,Period1:="&amp;$L$14&amp;",Percent:=2.00,InputChoice:=Close)", "Bar",, "Close",$L$4,-A441,$L$6, "", "",$L$8,$L$12)</f>
        <v>604.18204210320005</v>
      </c>
      <c r="I44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"Close",$L$4,-A441,$L$6, "", "",$L$8,$L$12)</f>
        <v>0</v>
      </c>
    </row>
    <row r="442" spans="1:9" x14ac:dyDescent="0.3">
      <c r="A442" s="1">
        <f t="shared" si="6"/>
        <v>440</v>
      </c>
      <c r="B442" s="2">
        <f xml:space="preserve"> RTD("cqg.rtd",,"StudyData", $L$2, "BAR", "", "Time", $L$4,-$A442,$L$6,$L$10, "","False","T")</f>
        <v>45035</v>
      </c>
      <c r="C442" s="3">
        <f xml:space="preserve"> RTD("cqg.rtd",,"StudyData", $L$2, "BAR", "", "Open", $L$4, -$A442, $L$6,$L$10,,$L$8,$L$12)</f>
        <v>14792.75</v>
      </c>
      <c r="D442" s="3">
        <f xml:space="preserve"> RTD("cqg.rtd",,"StudyData", $L$2, "BAR", "", "High", $L$4, -$A442, $L$6,$L$10,,$L$8,$L$12)</f>
        <v>14849</v>
      </c>
      <c r="E442" s="3">
        <f xml:space="preserve"> RTD("cqg.rtd",,"StudyData", $L$2, "BAR", "", "Low", $L$4, -$A442, $L$6,$L$10,,$L$8,$L$12)</f>
        <v>14687.25</v>
      </c>
      <c r="F442" s="3">
        <f xml:space="preserve"> RTD("cqg.rtd",,"StudyData", $L$2, "BAR", "", "Close", $L$4, -$A442, $L$6,$L$10,,$L$8,$L$12)</f>
        <v>14805.25</v>
      </c>
      <c r="G442" s="4">
        <f xml:space="preserve"> RTD("cqg.rtd",,"StudyData", $L$2, "Vol", "VolType=auto,CoCType=auto", "Vol",$L$4,-$A442,$L$6,,,$L$8,$L$12)</f>
        <v>529852</v>
      </c>
      <c r="H442" s="3">
        <f xml:space="preserve"> RTD("cqg.rtd",,"StudyData", "BDIF("&amp;$L$2&amp;",MAType:=Sim,Period1:="&amp;$L$14&amp;",Percent:=2.00,InputChoice:=Close)", "Bar",, "Close",$L$4,-A442,$L$6, "", "",$L$8,$L$12)</f>
        <v>639.46567343369998</v>
      </c>
      <c r="I44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"Close",$L$4,-A442,$L$6, "", "",$L$8,$L$12)</f>
        <v>0</v>
      </c>
    </row>
    <row r="443" spans="1:9" x14ac:dyDescent="0.3">
      <c r="A443" s="1">
        <f t="shared" si="6"/>
        <v>441</v>
      </c>
      <c r="B443" s="2">
        <f xml:space="preserve"> RTD("cqg.rtd",,"StudyData", $L$2, "BAR", "", "Time", $L$4,-$A443,$L$6,$L$10, "","False","T")</f>
        <v>45034</v>
      </c>
      <c r="C443" s="3">
        <f xml:space="preserve"> RTD("cqg.rtd",,"StudyData", $L$2, "BAR", "", "Open", $L$4, -$A443, $L$6,$L$10,,$L$8,$L$12)</f>
        <v>14806.25</v>
      </c>
      <c r="D443" s="3">
        <f xml:space="preserve"> RTD("cqg.rtd",,"StudyData", $L$2, "BAR", "", "High", $L$4, -$A443, $L$6,$L$10,,$L$8,$L$12)</f>
        <v>14921</v>
      </c>
      <c r="E443" s="3">
        <f xml:space="preserve"> RTD("cqg.rtd",,"StudyData", $L$2, "BAR", "", "Low", $L$4, -$A443, $L$6,$L$10,,$L$8,$L$12)</f>
        <v>14760.25</v>
      </c>
      <c r="F443" s="3">
        <f xml:space="preserve"> RTD("cqg.rtd",,"StudyData", $L$2, "BAR", "", "Close", $L$4, -$A443, $L$6,$L$10,,$L$8,$L$12)</f>
        <v>14815.25</v>
      </c>
      <c r="G443" s="4">
        <f xml:space="preserve"> RTD("cqg.rtd",,"StudyData", $L$2, "Vol", "VolType=auto,CoCType=auto", "Vol",$L$4,-$A443,$L$6,,,$L$8,$L$12)</f>
        <v>577343</v>
      </c>
      <c r="H443" s="3">
        <f xml:space="preserve"> RTD("cqg.rtd",,"StudyData", "BDIF("&amp;$L$2&amp;",MAType:=Sim,Period1:="&amp;$L$14&amp;",Percent:=2.00,InputChoice:=Close)", "Bar",, "Close",$L$4,-A443,$L$6, "", "",$L$8,$L$12)</f>
        <v>710.67490985680001</v>
      </c>
      <c r="I44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"Close",$L$4,-A443,$L$6, "", "",$L$8,$L$12)</f>
        <v>0</v>
      </c>
    </row>
    <row r="444" spans="1:9" x14ac:dyDescent="0.3">
      <c r="A444" s="1">
        <f t="shared" si="6"/>
        <v>442</v>
      </c>
      <c r="B444" s="2">
        <f xml:space="preserve"> RTD("cqg.rtd",,"StudyData", $L$2, "BAR", "", "Time", $L$4,-$A444,$L$6,$L$10, "","False","T")</f>
        <v>45033</v>
      </c>
      <c r="C444" s="3">
        <f xml:space="preserve"> RTD("cqg.rtd",,"StudyData", $L$2, "BAR", "", "Open", $L$4, -$A444, $L$6,$L$10,,$L$8,$L$12)</f>
        <v>14834.75</v>
      </c>
      <c r="D444" s="3">
        <f xml:space="preserve"> RTD("cqg.rtd",,"StudyData", $L$2, "BAR", "", "High", $L$4, -$A444, $L$6,$L$10,,$L$8,$L$12)</f>
        <v>14840.25</v>
      </c>
      <c r="E444" s="3">
        <f xml:space="preserve"> RTD("cqg.rtd",,"StudyData", $L$2, "BAR", "", "Low", $L$4, -$A444, $L$6,$L$10,,$L$8,$L$12)</f>
        <v>14699</v>
      </c>
      <c r="F444" s="3">
        <f xml:space="preserve"> RTD("cqg.rtd",,"StudyData", $L$2, "BAR", "", "Close", $L$4, -$A444, $L$6,$L$10,,$L$8,$L$12)</f>
        <v>14808.75</v>
      </c>
      <c r="G444" s="4">
        <f xml:space="preserve"> RTD("cqg.rtd",,"StudyData", $L$2, "Vol", "VolType=auto,CoCType=auto", "Vol",$L$4,-$A444,$L$6,,,$L$8,$L$12)</f>
        <v>541017</v>
      </c>
      <c r="H444" s="3">
        <f xml:space="preserve"> RTD("cqg.rtd",,"StudyData", "BDIF("&amp;$L$2&amp;",MAType:=Sim,Period1:="&amp;$L$14&amp;",Percent:=2.00,InputChoice:=Close)", "Bar",, "Close",$L$4,-A444,$L$6, "", "",$L$8,$L$12)</f>
        <v>718.35914416119999</v>
      </c>
      <c r="I44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"Close",$L$4,-A444,$L$6, "", "",$L$8,$L$12)</f>
        <v>0</v>
      </c>
    </row>
    <row r="445" spans="1:9" x14ac:dyDescent="0.3">
      <c r="A445" s="1">
        <f t="shared" si="6"/>
        <v>443</v>
      </c>
      <c r="B445" s="2">
        <f xml:space="preserve"> RTD("cqg.rtd",,"StudyData", $L$2, "BAR", "", "Time", $L$4,-$A445,$L$6,$L$10, "","False","T")</f>
        <v>45030</v>
      </c>
      <c r="C445" s="3">
        <f xml:space="preserve"> RTD("cqg.rtd",,"StudyData", $L$2, "BAR", "", "Open", $L$4, -$A445, $L$6,$L$10,,$L$8,$L$12)</f>
        <v>14805.25</v>
      </c>
      <c r="D445" s="3">
        <f xml:space="preserve"> RTD("cqg.rtd",,"StudyData", $L$2, "BAR", "", "High", $L$4, -$A445, $L$6,$L$10,,$L$8,$L$12)</f>
        <v>14877.25</v>
      </c>
      <c r="E445" s="3">
        <f xml:space="preserve"> RTD("cqg.rtd",,"StudyData", $L$2, "BAR", "", "Low", $L$4, -$A445, $L$6,$L$10,,$L$8,$L$12)</f>
        <v>14680.25</v>
      </c>
      <c r="F445" s="3">
        <f xml:space="preserve"> RTD("cqg.rtd",,"StudyData", $L$2, "BAR", "", "Close", $L$4, -$A445, $L$6,$L$10,,$L$8,$L$12)</f>
        <v>14803.5</v>
      </c>
      <c r="G445" s="4">
        <f xml:space="preserve"> RTD("cqg.rtd",,"StudyData", $L$2, "Vol", "VolType=auto,CoCType=auto", "Vol",$L$4,-$A445,$L$6,,,$L$8,$L$12)</f>
        <v>628306</v>
      </c>
      <c r="H445" s="3">
        <f xml:space="preserve"> RTD("cqg.rtd",,"StudyData", "BDIF("&amp;$L$2&amp;",MAType:=Sim,Period1:="&amp;$L$14&amp;",Percent:=2.00,InputChoice:=Close)", "Bar",, "Close",$L$4,-A445,$L$6, "", "",$L$8,$L$12)</f>
        <v>768.25903183759999</v>
      </c>
      <c r="I44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"Close",$L$4,-A445,$L$6, "", "",$L$8,$L$12)</f>
        <v>0</v>
      </c>
    </row>
    <row r="446" spans="1:9" x14ac:dyDescent="0.3">
      <c r="A446" s="1">
        <f t="shared" si="6"/>
        <v>444</v>
      </c>
      <c r="B446" s="2">
        <f xml:space="preserve"> RTD("cqg.rtd",,"StudyData", $L$2, "BAR", "", "Time", $L$4,-$A446,$L$6,$L$10, "","False","T")</f>
        <v>45029</v>
      </c>
      <c r="C446" s="3">
        <f xml:space="preserve"> RTD("cqg.rtd",,"StudyData", $L$2, "BAR", "", "Open", $L$4, -$A446, $L$6,$L$10,,$L$8,$L$12)</f>
        <v>14579.25</v>
      </c>
      <c r="D446" s="3">
        <f xml:space="preserve"> RTD("cqg.rtd",,"StudyData", $L$2, "BAR", "", "High", $L$4, -$A446, $L$6,$L$10,,$L$8,$L$12)</f>
        <v>14850.25</v>
      </c>
      <c r="E446" s="3">
        <f xml:space="preserve"> RTD("cqg.rtd",,"StudyData", $L$2, "BAR", "", "Low", $L$4, -$A446, $L$6,$L$10,,$L$8,$L$12)</f>
        <v>14547.75</v>
      </c>
      <c r="F446" s="3">
        <f xml:space="preserve"> RTD("cqg.rtd",,"StudyData", $L$2, "BAR", "", "Close", $L$4, -$A446, $L$6,$L$10,,$L$8,$L$12)</f>
        <v>14832</v>
      </c>
      <c r="G446" s="4">
        <f xml:space="preserve"> RTD("cqg.rtd",,"StudyData", $L$2, "Vol", "VolType=auto,CoCType=auto", "Vol",$L$4,-$A446,$L$6,,,$L$8,$L$12)</f>
        <v>558746</v>
      </c>
      <c r="H446" s="3">
        <f xml:space="preserve"> RTD("cqg.rtd",,"StudyData", "BDIF("&amp;$L$2&amp;",MAType:=Sim,Period1:="&amp;$L$14&amp;",Percent:=2.00,InputChoice:=Close)", "Bar",, "Close",$L$4,-A446,$L$6, "", "",$L$8,$L$12)</f>
        <v>817.90550187660006</v>
      </c>
      <c r="I44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"Close",$L$4,-A446,$L$6, "", "",$L$8,$L$12)</f>
        <v>8.6776083899999995E-2</v>
      </c>
    </row>
    <row r="447" spans="1:9" x14ac:dyDescent="0.3">
      <c r="A447" s="1">
        <f t="shared" si="6"/>
        <v>445</v>
      </c>
      <c r="B447" s="2">
        <f xml:space="preserve"> RTD("cqg.rtd",,"StudyData", $L$2, "BAR", "", "Time", $L$4,-$A447,$L$6,$L$10, "","False","T")</f>
        <v>45028</v>
      </c>
      <c r="C447" s="3">
        <f xml:space="preserve"> RTD("cqg.rtd",,"StudyData", $L$2, "BAR", "", "Open", $L$4, -$A447, $L$6,$L$10,,$L$8,$L$12)</f>
        <v>14696</v>
      </c>
      <c r="D447" s="3">
        <f xml:space="preserve"> RTD("cqg.rtd",,"StudyData", $L$2, "BAR", "", "High", $L$4, -$A447, $L$6,$L$10,,$L$8,$L$12)</f>
        <v>14864</v>
      </c>
      <c r="E447" s="3">
        <f xml:space="preserve"> RTD("cqg.rtd",,"StudyData", $L$2, "BAR", "", "Low", $L$4, -$A447, $L$6,$L$10,,$L$8,$L$12)</f>
        <v>14560</v>
      </c>
      <c r="F447" s="3">
        <f xml:space="preserve"> RTD("cqg.rtd",,"StudyData", $L$2, "BAR", "", "Close", $L$4, -$A447, $L$6,$L$10,,$L$8,$L$12)</f>
        <v>14574.5</v>
      </c>
      <c r="G447" s="4">
        <f xml:space="preserve"> RTD("cqg.rtd",,"StudyData", $L$2, "Vol", "VolType=auto,CoCType=auto", "Vol",$L$4,-$A447,$L$6,,,$L$8,$L$12)</f>
        <v>685556</v>
      </c>
      <c r="H447" s="3">
        <f xml:space="preserve"> RTD("cqg.rtd",,"StudyData", "BDIF("&amp;$L$2&amp;",MAType:=Sim,Period1:="&amp;$L$14&amp;",Percent:=2.00,InputChoice:=Close)", "Bar",, "Close",$L$4,-A447,$L$6, "", "",$L$8,$L$12)</f>
        <v>825.76876151859994</v>
      </c>
      <c r="I44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"Close",$L$4,-A447,$L$6, "", "",$L$8,$L$12)</f>
        <v>0.11078755730000001</v>
      </c>
    </row>
    <row r="448" spans="1:9" x14ac:dyDescent="0.3">
      <c r="A448" s="1">
        <f t="shared" si="6"/>
        <v>446</v>
      </c>
      <c r="B448" s="2">
        <f xml:space="preserve"> RTD("cqg.rtd",,"StudyData", $L$2, "BAR", "", "Time", $L$4,-$A448,$L$6,$L$10, "","False","T")</f>
        <v>45027</v>
      </c>
      <c r="C448" s="3">
        <f xml:space="preserve"> RTD("cqg.rtd",,"StudyData", $L$2, "BAR", "", "Open", $L$4, -$A448, $L$6,$L$10,,$L$8,$L$12)</f>
        <v>14785.5</v>
      </c>
      <c r="D448" s="3">
        <f xml:space="preserve"> RTD("cqg.rtd",,"StudyData", $L$2, "BAR", "", "High", $L$4, -$A448, $L$6,$L$10,,$L$8,$L$12)</f>
        <v>14831</v>
      </c>
      <c r="E448" s="3">
        <f xml:space="preserve"> RTD("cqg.rtd",,"StudyData", $L$2, "BAR", "", "Low", $L$4, -$A448, $L$6,$L$10,,$L$8,$L$12)</f>
        <v>14675.75</v>
      </c>
      <c r="F448" s="3">
        <f xml:space="preserve"> RTD("cqg.rtd",,"StudyData", $L$2, "BAR", "", "Close", $L$4, -$A448, $L$6,$L$10,,$L$8,$L$12)</f>
        <v>14697</v>
      </c>
      <c r="G448" s="4">
        <f xml:space="preserve"> RTD("cqg.rtd",,"StudyData", $L$2, "Vol", "VolType=auto,CoCType=auto", "Vol",$L$4,-$A448,$L$6,,,$L$8,$L$12)</f>
        <v>549454</v>
      </c>
      <c r="H448" s="3">
        <f xml:space="preserve"> RTD("cqg.rtd",,"StudyData", "BDIF("&amp;$L$2&amp;",MAType:=Sim,Period1:="&amp;$L$14&amp;",Percent:=2.00,InputChoice:=Close)", "Bar",, "Close",$L$4,-A448,$L$6, "", "",$L$8,$L$12)</f>
        <v>972.59151111860001</v>
      </c>
      <c r="I44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"Close",$L$4,-A448,$L$6, "", "",$L$8,$L$12)</f>
        <v>0.2981435207</v>
      </c>
    </row>
    <row r="449" spans="1:9" x14ac:dyDescent="0.3">
      <c r="A449" s="1">
        <f t="shared" si="6"/>
        <v>447</v>
      </c>
      <c r="B449" s="2">
        <f xml:space="preserve"> RTD("cqg.rtd",,"StudyData", $L$2, "BAR", "", "Time", $L$4,-$A449,$L$6,$L$10, "","False","T")</f>
        <v>45026</v>
      </c>
      <c r="C449" s="3">
        <f xml:space="preserve"> RTD("cqg.rtd",,"StudyData", $L$2, "BAR", "", "Open", $L$4, -$A449, $L$6,$L$10,,$L$8,$L$12)</f>
        <v>14802</v>
      </c>
      <c r="D449" s="3">
        <f xml:space="preserve"> RTD("cqg.rtd",,"StudyData", $L$2, "BAR", "", "High", $L$4, -$A449, $L$6,$L$10,,$L$8,$L$12)</f>
        <v>14825.5</v>
      </c>
      <c r="E449" s="3">
        <f xml:space="preserve"> RTD("cqg.rtd",,"StudyData", $L$2, "BAR", "", "Low", $L$4, -$A449, $L$6,$L$10,,$L$8,$L$12)</f>
        <v>14589.75</v>
      </c>
      <c r="F449" s="3">
        <f xml:space="preserve"> RTD("cqg.rtd",,"StudyData", $L$2, "BAR", "", "Close", $L$4, -$A449, $L$6,$L$10,,$L$8,$L$12)</f>
        <v>14780.25</v>
      </c>
      <c r="G449" s="4">
        <f xml:space="preserve"> RTD("cqg.rtd",,"StudyData", $L$2, "Vol", "VolType=auto,CoCType=auto", "Vol",$L$4,-$A449,$L$6,,,$L$8,$L$12)</f>
        <v>553414</v>
      </c>
      <c r="H449" s="3">
        <f xml:space="preserve"> RTD("cqg.rtd",,"StudyData", "BDIF("&amp;$L$2&amp;",MAType:=Sim,Period1:="&amp;$L$14&amp;",Percent:=2.00,InputChoice:=Close)", "Bar",, "Close",$L$4,-A449,$L$6, "", "",$L$8,$L$12)</f>
        <v>1094.5459332527</v>
      </c>
      <c r="I44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"Close",$L$4,-A449,$L$6, "", "",$L$8,$L$12)</f>
        <v>0.45376578179999999</v>
      </c>
    </row>
    <row r="450" spans="1:9" x14ac:dyDescent="0.3">
      <c r="A450" s="1">
        <f t="shared" si="6"/>
        <v>448</v>
      </c>
      <c r="B450" s="2">
        <f xml:space="preserve"> RTD("cqg.rtd",,"StudyData", $L$2, "BAR", "", "Time", $L$4,-$A450,$L$6,$L$10, "","False","T")</f>
        <v>45023</v>
      </c>
      <c r="C450" s="3">
        <f xml:space="preserve"> RTD("cqg.rtd",,"StudyData", $L$2, "BAR", "", "Open", $L$4, -$A450, $L$6,$L$10,,$L$8,$L$12)</f>
        <v>14785</v>
      </c>
      <c r="D450" s="3">
        <f xml:space="preserve"> RTD("cqg.rtd",,"StudyData", $L$2, "BAR", "", "High", $L$4, -$A450, $L$6,$L$10,,$L$8,$L$12)</f>
        <v>14814.5</v>
      </c>
      <c r="E450" s="3">
        <f xml:space="preserve"> RTD("cqg.rtd",,"StudyData", $L$2, "BAR", "", "Low", $L$4, -$A450, $L$6,$L$10,,$L$8,$L$12)</f>
        <v>14744.25</v>
      </c>
      <c r="F450" s="3">
        <f xml:space="preserve"> RTD("cqg.rtd",,"StudyData", $L$2, "BAR", "", "Close", $L$4, -$A450, $L$6,$L$10,,$L$8,$L$12)</f>
        <v>14793</v>
      </c>
      <c r="G450" s="4">
        <f xml:space="preserve"> RTD("cqg.rtd",,"StudyData", $L$2, "Vol", "VolType=auto,CoCType=auto", "Vol",$L$4,-$A450,$L$6,,,$L$8,$L$12)</f>
        <v>41250</v>
      </c>
      <c r="H450" s="3">
        <f xml:space="preserve"> RTD("cqg.rtd",,"StudyData", "BDIF("&amp;$L$2&amp;",MAType:=Sim,Period1:="&amp;$L$14&amp;",Percent:=2.00,InputChoice:=Close)", "Bar",, "Close",$L$4,-A450,$L$6, "", "",$L$8,$L$12)</f>
        <v>1291.9365464294001</v>
      </c>
      <c r="I45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"Close",$L$4,-A450,$L$6, "", "",$L$8,$L$12)</f>
        <v>0.70564982980000002</v>
      </c>
    </row>
    <row r="451" spans="1:9" x14ac:dyDescent="0.3">
      <c r="A451" s="1">
        <f t="shared" si="6"/>
        <v>449</v>
      </c>
      <c r="B451" s="2">
        <f xml:space="preserve"> RTD("cqg.rtd",,"StudyData", $L$2, "BAR", "", "Time", $L$4,-$A451,$L$6,$L$10, "","False","T")</f>
        <v>45022</v>
      </c>
      <c r="C451" s="3">
        <f xml:space="preserve"> RTD("cqg.rtd",,"StudyData", $L$2, "BAR", "", "Open", $L$4, -$A451, $L$6,$L$10,,$L$8,$L$12)</f>
        <v>14695</v>
      </c>
      <c r="D451" s="3">
        <f xml:space="preserve"> RTD("cqg.rtd",,"StudyData", $L$2, "BAR", "", "High", $L$4, -$A451, $L$6,$L$10,,$L$8,$L$12)</f>
        <v>14813.25</v>
      </c>
      <c r="E451" s="3">
        <f xml:space="preserve"> RTD("cqg.rtd",,"StudyData", $L$2, "BAR", "", "Low", $L$4, -$A451, $L$6,$L$10,,$L$8,$L$12)</f>
        <v>14575.5</v>
      </c>
      <c r="F451" s="3">
        <f xml:space="preserve"> RTD("cqg.rtd",,"StudyData", $L$2, "BAR", "", "Close", $L$4, -$A451, $L$6,$L$10,,$L$8,$L$12)</f>
        <v>14793</v>
      </c>
      <c r="G451" s="4">
        <f xml:space="preserve"> RTD("cqg.rtd",,"StudyData", $L$2, "Vol", "VolType=auto,CoCType=auto", "Vol",$L$4,-$A451,$L$6,,,$L$8,$L$12)</f>
        <v>598816</v>
      </c>
      <c r="H451" s="3">
        <f xml:space="preserve"> RTD("cqg.rtd",,"StudyData", "BDIF("&amp;$L$2&amp;",MAType:=Sim,Period1:="&amp;$L$14&amp;",Percent:=2.00,InputChoice:=Close)", "Bar",, "Close",$L$4,-A451,$L$6, "", "",$L$8,$L$12)</f>
        <v>1463.5493321033</v>
      </c>
      <c r="I45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"Close",$L$4,-A451,$L$6, "", "",$L$8,$L$12)</f>
        <v>0.9246395905</v>
      </c>
    </row>
    <row r="452" spans="1:9" x14ac:dyDescent="0.3">
      <c r="A452" s="1">
        <f t="shared" ref="A452:A515" si="7">A451+1</f>
        <v>450</v>
      </c>
      <c r="B452" s="2">
        <f xml:space="preserve"> RTD("cqg.rtd",,"StudyData", $L$2, "BAR", "", "Time", $L$4,-$A452,$L$6,$L$10, "","False","T")</f>
        <v>45021</v>
      </c>
      <c r="C452" s="3">
        <f xml:space="preserve"> RTD("cqg.rtd",,"StudyData", $L$2, "BAR", "", "Open", $L$4, -$A452, $L$6,$L$10,,$L$8,$L$12)</f>
        <v>14852.25</v>
      </c>
      <c r="D452" s="3">
        <f xml:space="preserve"> RTD("cqg.rtd",,"StudyData", $L$2, "BAR", "", "High", $L$4, -$A452, $L$6,$L$10,,$L$8,$L$12)</f>
        <v>14869.5</v>
      </c>
      <c r="E452" s="3">
        <f xml:space="preserve"> RTD("cqg.rtd",,"StudyData", $L$2, "BAR", "", "Low", $L$4, -$A452, $L$6,$L$10,,$L$8,$L$12)</f>
        <v>14628.25</v>
      </c>
      <c r="F452" s="3">
        <f xml:space="preserve"> RTD("cqg.rtd",,"StudyData", $L$2, "BAR", "", "Close", $L$4, -$A452, $L$6,$L$10,,$L$8,$L$12)</f>
        <v>14702</v>
      </c>
      <c r="G452" s="4">
        <f xml:space="preserve"> RTD("cqg.rtd",,"StudyData", $L$2, "Vol", "VolType=auto,CoCType=auto", "Vol",$L$4,-$A452,$L$6,,,$L$8,$L$12)</f>
        <v>595317</v>
      </c>
      <c r="H452" s="3">
        <f xml:space="preserve"> RTD("cqg.rtd",,"StudyData", "BDIF("&amp;$L$2&amp;",MAType:=Sim,Period1:="&amp;$L$14&amp;",Percent:=2.00,InputChoice:=Close)", "Bar",, "Close",$L$4,-A452,$L$6, "", "",$L$8,$L$12)</f>
        <v>1522.6060192972</v>
      </c>
      <c r="I45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"Close",$L$4,-A452,$L$6, "", "",$L$8,$L$12)</f>
        <v>1</v>
      </c>
    </row>
    <row r="453" spans="1:9" x14ac:dyDescent="0.3">
      <c r="A453" s="1">
        <f t="shared" si="7"/>
        <v>451</v>
      </c>
      <c r="B453" s="2">
        <f xml:space="preserve"> RTD("cqg.rtd",,"StudyData", $L$2, "BAR", "", "Time", $L$4,-$A453,$L$6,$L$10, "","False","T")</f>
        <v>45020</v>
      </c>
      <c r="C453" s="3">
        <f xml:space="preserve"> RTD("cqg.rtd",,"StudyData", $L$2, "BAR", "", "Open", $L$4, -$A453, $L$6,$L$10,,$L$8,$L$12)</f>
        <v>14881.25</v>
      </c>
      <c r="D453" s="3">
        <f xml:space="preserve"> RTD("cqg.rtd",,"StudyData", $L$2, "BAR", "", "High", $L$4, -$A453, $L$6,$L$10,,$L$8,$L$12)</f>
        <v>14971</v>
      </c>
      <c r="E453" s="3">
        <f xml:space="preserve"> RTD("cqg.rtd",,"StudyData", $L$2, "BAR", "", "Low", $L$4, -$A453, $L$6,$L$10,,$L$8,$L$12)</f>
        <v>14790.5</v>
      </c>
      <c r="F453" s="3">
        <f xml:space="preserve"> RTD("cqg.rtd",,"StudyData", $L$2, "BAR", "", "Close", $L$4, -$A453, $L$6,$L$10,,$L$8,$L$12)</f>
        <v>14841.25</v>
      </c>
      <c r="G453" s="4">
        <f xml:space="preserve"> RTD("cqg.rtd",,"StudyData", $L$2, "Vol", "VolType=auto,CoCType=auto", "Vol",$L$4,-$A453,$L$6,,,$L$8,$L$12)</f>
        <v>577461</v>
      </c>
      <c r="H453" s="3">
        <f xml:space="preserve"> RTD("cqg.rtd",,"StudyData", "BDIF("&amp;$L$2&amp;",MAType:=Sim,Period1:="&amp;$L$14&amp;",Percent:=2.00,InputChoice:=Close)", "Bar",, "Close",$L$4,-A453,$L$6, "", "",$L$8,$L$12)</f>
        <v>1521.6872370825999</v>
      </c>
      <c r="I45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"Close",$L$4,-A453,$L$6, "", "",$L$8,$L$12)</f>
        <v>1</v>
      </c>
    </row>
    <row r="454" spans="1:9" x14ac:dyDescent="0.3">
      <c r="A454" s="1">
        <f t="shared" si="7"/>
        <v>452</v>
      </c>
      <c r="B454" s="2">
        <f xml:space="preserve"> RTD("cqg.rtd",,"StudyData", $L$2, "BAR", "", "Time", $L$4,-$A454,$L$6,$L$10, "","False","T")</f>
        <v>45019</v>
      </c>
      <c r="C454" s="3">
        <f xml:space="preserve"> RTD("cqg.rtd",,"StudyData", $L$2, "BAR", "", "Open", $L$4, -$A454, $L$6,$L$10,,$L$8,$L$12)</f>
        <v>14884.25</v>
      </c>
      <c r="D454" s="3">
        <f xml:space="preserve"> RTD("cqg.rtd",,"StudyData", $L$2, "BAR", "", "High", $L$4, -$A454, $L$6,$L$10,,$L$8,$L$12)</f>
        <v>14901</v>
      </c>
      <c r="E454" s="3">
        <f xml:space="preserve"> RTD("cqg.rtd",,"StudyData", $L$2, "BAR", "", "Low", $L$4, -$A454, $L$6,$L$10,,$L$8,$L$12)</f>
        <v>14776.25</v>
      </c>
      <c r="F454" s="3">
        <f xml:space="preserve"> RTD("cqg.rtd",,"StudyData", $L$2, "BAR", "", "Close", $L$4, -$A454, $L$6,$L$10,,$L$8,$L$12)</f>
        <v>14892.25</v>
      </c>
      <c r="G454" s="4">
        <f xml:space="preserve"> RTD("cqg.rtd",,"StudyData", $L$2, "Vol", "VolType=auto,CoCType=auto", "Vol",$L$4,-$A454,$L$6,,,$L$8,$L$12)</f>
        <v>543336</v>
      </c>
      <c r="H454" s="3">
        <f xml:space="preserve"> RTD("cqg.rtd",,"StudyData", "BDIF("&amp;$L$2&amp;",MAType:=Sim,Period1:="&amp;$L$14&amp;",Percent:=2.00,InputChoice:=Close)", "Bar",, "Close",$L$4,-A454,$L$6, "", "",$L$8,$L$12)</f>
        <v>1480.6841020285001</v>
      </c>
      <c r="I45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"Close",$L$4,-A454,$L$6, "", "",$L$8,$L$12)</f>
        <v>1</v>
      </c>
    </row>
    <row r="455" spans="1:9" x14ac:dyDescent="0.3">
      <c r="A455" s="1">
        <f t="shared" si="7"/>
        <v>453</v>
      </c>
      <c r="B455" s="2">
        <f xml:space="preserve"> RTD("cqg.rtd",,"StudyData", $L$2, "BAR", "", "Time", $L$4,-$A455,$L$6,$L$10, "","False","T")</f>
        <v>45016</v>
      </c>
      <c r="C455" s="3">
        <f xml:space="preserve"> RTD("cqg.rtd",,"StudyData", $L$2, "BAR", "", "Open", $L$4, -$A455, $L$6,$L$10,,$L$8,$L$12)</f>
        <v>14706.5</v>
      </c>
      <c r="D455" s="3">
        <f xml:space="preserve"> RTD("cqg.rtd",,"StudyData", $L$2, "BAR", "", "High", $L$4, -$A455, $L$6,$L$10,,$L$8,$L$12)</f>
        <v>14933.75</v>
      </c>
      <c r="E455" s="3">
        <f xml:space="preserve"> RTD("cqg.rtd",,"StudyData", $L$2, "BAR", "", "Low", $L$4, -$A455, $L$6,$L$10,,$L$8,$L$12)</f>
        <v>14679.75</v>
      </c>
      <c r="F455" s="3">
        <f xml:space="preserve"> RTD("cqg.rtd",,"StudyData", $L$2, "BAR", "", "Close", $L$4, -$A455, $L$6,$L$10,,$L$8,$L$12)</f>
        <v>14924</v>
      </c>
      <c r="G455" s="4">
        <f xml:space="preserve"> RTD("cqg.rtd",,"StudyData", $L$2, "Vol", "VolType=auto,CoCType=auto", "Vol",$L$4,-$A455,$L$6,,,$L$8,$L$12)</f>
        <v>625799</v>
      </c>
      <c r="H455" s="3">
        <f xml:space="preserve"> RTD("cqg.rtd",,"StudyData", "BDIF("&amp;$L$2&amp;",MAType:=Sim,Period1:="&amp;$L$14&amp;",Percent:=2.00,InputChoice:=Close)", "Bar",, "Close",$L$4,-A455,$L$6, "", "",$L$8,$L$12)</f>
        <v>1375.4376349003001</v>
      </c>
      <c r="I45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"Close",$L$4,-A455,$L$6, "", "",$L$8,$L$12)</f>
        <v>1</v>
      </c>
    </row>
    <row r="456" spans="1:9" x14ac:dyDescent="0.3">
      <c r="A456" s="1">
        <f t="shared" si="7"/>
        <v>454</v>
      </c>
      <c r="B456" s="2">
        <f xml:space="preserve"> RTD("cqg.rtd",,"StudyData", $L$2, "BAR", "", "Time", $L$4,-$A456,$L$6,$L$10, "","False","T")</f>
        <v>45015</v>
      </c>
      <c r="C456" s="3">
        <f xml:space="preserve"> RTD("cqg.rtd",,"StudyData", $L$2, "BAR", "", "Open", $L$4, -$A456, $L$6,$L$10,,$L$8,$L$12)</f>
        <v>14584.75</v>
      </c>
      <c r="D456" s="3">
        <f xml:space="preserve"> RTD("cqg.rtd",,"StudyData", $L$2, "BAR", "", "High", $L$4, -$A456, $L$6,$L$10,,$L$8,$L$12)</f>
        <v>14734</v>
      </c>
      <c r="E456" s="3">
        <f xml:space="preserve"> RTD("cqg.rtd",,"StudyData", $L$2, "BAR", "", "Low", $L$4, -$A456, $L$6,$L$10,,$L$8,$L$12)</f>
        <v>14553.75</v>
      </c>
      <c r="F456" s="3">
        <f xml:space="preserve"> RTD("cqg.rtd",,"StudyData", $L$2, "BAR", "", "Close", $L$4, -$A456, $L$6,$L$10,,$L$8,$L$12)</f>
        <v>14704.25</v>
      </c>
      <c r="G456" s="4">
        <f xml:space="preserve"> RTD("cqg.rtd",,"StudyData", $L$2, "Vol", "VolType=auto,CoCType=auto", "Vol",$L$4,-$A456,$L$6,,,$L$8,$L$12)</f>
        <v>583965</v>
      </c>
      <c r="H456" s="3">
        <f xml:space="preserve"> RTD("cqg.rtd",,"StudyData", "BDIF("&amp;$L$2&amp;",MAType:=Sim,Period1:="&amp;$L$14&amp;",Percent:=2.00,InputChoice:=Close)", "Bar",, "Close",$L$4,-A456,$L$6, "", "",$L$8,$L$12)</f>
        <v>1226.2635687323</v>
      </c>
      <c r="I45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"Close",$L$4,-A456,$L$6, "", "",$L$8,$L$12)</f>
        <v>1</v>
      </c>
    </row>
    <row r="457" spans="1:9" x14ac:dyDescent="0.3">
      <c r="A457" s="1">
        <f t="shared" si="7"/>
        <v>455</v>
      </c>
      <c r="B457" s="2">
        <f xml:space="preserve"> RTD("cqg.rtd",,"StudyData", $L$2, "BAR", "", "Time", $L$4,-$A457,$L$6,$L$10, "","False","T")</f>
        <v>45014</v>
      </c>
      <c r="C457" s="3">
        <f xml:space="preserve"> RTD("cqg.rtd",,"StudyData", $L$2, "BAR", "", "Open", $L$4, -$A457, $L$6,$L$10,,$L$8,$L$12)</f>
        <v>14367.75</v>
      </c>
      <c r="D457" s="3">
        <f xml:space="preserve"> RTD("cqg.rtd",,"StudyData", $L$2, "BAR", "", "High", $L$4, -$A457, $L$6,$L$10,,$L$8,$L$12)</f>
        <v>14616.25</v>
      </c>
      <c r="E457" s="3">
        <f xml:space="preserve"> RTD("cqg.rtd",,"StudyData", $L$2, "BAR", "", "Low", $L$4, -$A457, $L$6,$L$10,,$L$8,$L$12)</f>
        <v>14364.25</v>
      </c>
      <c r="F457" s="3">
        <f xml:space="preserve"> RTD("cqg.rtd",,"StudyData", $L$2, "BAR", "", "Close", $L$4, -$A457, $L$6,$L$10,,$L$8,$L$12)</f>
        <v>14587.25</v>
      </c>
      <c r="G457" s="4">
        <f xml:space="preserve"> RTD("cqg.rtd",,"StudyData", $L$2, "Vol", "VolType=auto,CoCType=auto", "Vol",$L$4,-$A457,$L$6,,,$L$8,$L$12)</f>
        <v>567201</v>
      </c>
      <c r="H457" s="3">
        <f xml:space="preserve"> RTD("cqg.rtd",,"StudyData", "BDIF("&amp;$L$2&amp;",MAType:=Sim,Period1:="&amp;$L$14&amp;",Percent:=2.00,InputChoice:=Close)", "Bar",, "Close",$L$4,-A457,$L$6, "", "",$L$8,$L$12)</f>
        <v>1172.2766855568</v>
      </c>
      <c r="I45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"Close",$L$4,-A457,$L$6, "", "",$L$8,$L$12)</f>
        <v>1</v>
      </c>
    </row>
    <row r="458" spans="1:9" x14ac:dyDescent="0.3">
      <c r="A458" s="1">
        <f t="shared" si="7"/>
        <v>456</v>
      </c>
      <c r="B458" s="2">
        <f xml:space="preserve"> RTD("cqg.rtd",,"StudyData", $L$2, "BAR", "", "Time", $L$4,-$A458,$L$6,$L$10, "","False","T")</f>
        <v>45013</v>
      </c>
      <c r="C458" s="3">
        <f xml:space="preserve"> RTD("cqg.rtd",,"StudyData", $L$2, "BAR", "", "Open", $L$4, -$A458, $L$6,$L$10,,$L$8,$L$12)</f>
        <v>14432.75</v>
      </c>
      <c r="D458" s="3">
        <f xml:space="preserve"> RTD("cqg.rtd",,"StudyData", $L$2, "BAR", "", "High", $L$4, -$A458, $L$6,$L$10,,$L$8,$L$12)</f>
        <v>14455.75</v>
      </c>
      <c r="E458" s="3">
        <f xml:space="preserve"> RTD("cqg.rtd",,"StudyData", $L$2, "BAR", "", "Low", $L$4, -$A458, $L$6,$L$10,,$L$8,$L$12)</f>
        <v>14256.5</v>
      </c>
      <c r="F458" s="3">
        <f xml:space="preserve"> RTD("cqg.rtd",,"StudyData", $L$2, "BAR", "", "Close", $L$4, -$A458, $L$6,$L$10,,$L$8,$L$12)</f>
        <v>14354.75</v>
      </c>
      <c r="G458" s="4">
        <f xml:space="preserve"> RTD("cqg.rtd",,"StudyData", $L$2, "Vol", "VolType=auto,CoCType=auto", "Vol",$L$4,-$A458,$L$6,,,$L$8,$L$12)</f>
        <v>538284</v>
      </c>
      <c r="H458" s="3">
        <f xml:space="preserve"> RTD("cqg.rtd",,"StudyData", "BDIF("&amp;$L$2&amp;",MAType:=Sim,Period1:="&amp;$L$14&amp;",Percent:=2.00,InputChoice:=Close)", "Bar",, "Close",$L$4,-A458,$L$6, "", "",$L$8,$L$12)</f>
        <v>1156.4595485791999</v>
      </c>
      <c r="I45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"Close",$L$4,-A458,$L$6, "", "",$L$8,$L$12)</f>
        <v>1</v>
      </c>
    </row>
    <row r="459" spans="1:9" x14ac:dyDescent="0.3">
      <c r="A459" s="1">
        <f t="shared" si="7"/>
        <v>457</v>
      </c>
      <c r="B459" s="2">
        <f xml:space="preserve"> RTD("cqg.rtd",,"StudyData", $L$2, "BAR", "", "Time", $L$4,-$A459,$L$6,$L$10, "","False","T")</f>
        <v>45012</v>
      </c>
      <c r="C459" s="3">
        <f xml:space="preserve"> RTD("cqg.rtd",,"StudyData", $L$2, "BAR", "", "Open", $L$4, -$A459, $L$6,$L$10,,$L$8,$L$12)</f>
        <v>14538.25</v>
      </c>
      <c r="D459" s="3">
        <f xml:space="preserve"> RTD("cqg.rtd",,"StudyData", $L$2, "BAR", "", "High", $L$4, -$A459, $L$6,$L$10,,$L$8,$L$12)</f>
        <v>14606.75</v>
      </c>
      <c r="E459" s="3">
        <f xml:space="preserve"> RTD("cqg.rtd",,"StudyData", $L$2, "BAR", "", "Low", $L$4, -$A459, $L$6,$L$10,,$L$8,$L$12)</f>
        <v>14387.75</v>
      </c>
      <c r="F459" s="3">
        <f xml:space="preserve"> RTD("cqg.rtd",,"StudyData", $L$2, "BAR", "", "Close", $L$4, -$A459, $L$6,$L$10,,$L$8,$L$12)</f>
        <v>14410.75</v>
      </c>
      <c r="G459" s="4">
        <f xml:space="preserve"> RTD("cqg.rtd",,"StudyData", $L$2, "Vol", "VolType=auto,CoCType=auto", "Vol",$L$4,-$A459,$L$6,,,$L$8,$L$12)</f>
        <v>563091</v>
      </c>
      <c r="H459" s="3">
        <f xml:space="preserve"> RTD("cqg.rtd",,"StudyData", "BDIF("&amp;$L$2&amp;",MAType:=Sim,Period1:="&amp;$L$14&amp;",Percent:=2.00,InputChoice:=Close)", "Bar",, "Close",$L$4,-A459,$L$6, "", "",$L$8,$L$12)</f>
        <v>1156.2848902844</v>
      </c>
      <c r="I45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"Close",$L$4,-A459,$L$6, "", "",$L$8,$L$12)</f>
        <v>1</v>
      </c>
    </row>
    <row r="460" spans="1:9" x14ac:dyDescent="0.3">
      <c r="A460" s="1">
        <f t="shared" si="7"/>
        <v>458</v>
      </c>
      <c r="B460" s="2">
        <f xml:space="preserve"> RTD("cqg.rtd",,"StudyData", $L$2, "BAR", "", "Time", $L$4,-$A460,$L$6,$L$10, "","False","T")</f>
        <v>45009</v>
      </c>
      <c r="C460" s="3">
        <f xml:space="preserve"> RTD("cqg.rtd",,"StudyData", $L$2, "BAR", "", "Open", $L$4, -$A460, $L$6,$L$10,,$L$8,$L$12)</f>
        <v>14493.75</v>
      </c>
      <c r="D460" s="3">
        <f xml:space="preserve"> RTD("cqg.rtd",,"StudyData", $L$2, "BAR", "", "High", $L$4, -$A460, $L$6,$L$10,,$L$8,$L$12)</f>
        <v>14547</v>
      </c>
      <c r="E460" s="3">
        <f xml:space="preserve"> RTD("cqg.rtd",,"StudyData", $L$2, "BAR", "", "Low", $L$4, -$A460, $L$6,$L$10,,$L$8,$L$12)</f>
        <v>14350.25</v>
      </c>
      <c r="F460" s="3">
        <f xml:space="preserve"> RTD("cqg.rtd",,"StudyData", $L$2, "BAR", "", "Close", $L$4, -$A460, $L$6,$L$10,,$L$8,$L$12)</f>
        <v>14512.5</v>
      </c>
      <c r="G460" s="4">
        <f xml:space="preserve"> RTD("cqg.rtd",,"StudyData", $L$2, "Vol", "VolType=auto,CoCType=auto", "Vol",$L$4,-$A460,$L$6,,,$L$8,$L$12)</f>
        <v>677024</v>
      </c>
      <c r="H460" s="3">
        <f xml:space="preserve"> RTD("cqg.rtd",,"StudyData", "BDIF("&amp;$L$2&amp;",MAType:=Sim,Period1:="&amp;$L$14&amp;",Percent:=2.00,InputChoice:=Close)", "Bar",, "Close",$L$4,-A460,$L$6, "", "",$L$8,$L$12)</f>
        <v>1131.4175743287999</v>
      </c>
      <c r="I46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"Close",$L$4,-A460,$L$6, "", "",$L$8,$L$12)</f>
        <v>1</v>
      </c>
    </row>
    <row r="461" spans="1:9" x14ac:dyDescent="0.3">
      <c r="A461" s="1">
        <f t="shared" si="7"/>
        <v>459</v>
      </c>
      <c r="B461" s="2">
        <f xml:space="preserve"> RTD("cqg.rtd",,"StudyData", $L$2, "BAR", "", "Time", $L$4,-$A461,$L$6,$L$10, "","False","T")</f>
        <v>45008</v>
      </c>
      <c r="C461" s="3">
        <f xml:space="preserve"> RTD("cqg.rtd",,"StudyData", $L$2, "BAR", "", "Open", $L$4, -$A461, $L$6,$L$10,,$L$8,$L$12)</f>
        <v>14317.25</v>
      </c>
      <c r="D461" s="3">
        <f xml:space="preserve"> RTD("cqg.rtd",,"StudyData", $L$2, "BAR", "", "High", $L$4, -$A461, $L$6,$L$10,,$L$8,$L$12)</f>
        <v>14653.25</v>
      </c>
      <c r="E461" s="3">
        <f xml:space="preserve"> RTD("cqg.rtd",,"StudyData", $L$2, "BAR", "", "Low", $L$4, -$A461, $L$6,$L$10,,$L$8,$L$12)</f>
        <v>14316.5</v>
      </c>
      <c r="F461" s="3">
        <f xml:space="preserve"> RTD("cqg.rtd",,"StudyData", $L$2, "BAR", "", "Close", $L$4, -$A461, $L$6,$L$10,,$L$8,$L$12)</f>
        <v>14476.25</v>
      </c>
      <c r="G461" s="4">
        <f xml:space="preserve"> RTD("cqg.rtd",,"StudyData", $L$2, "Vol", "VolType=auto,CoCType=auto", "Vol",$L$4,-$A461,$L$6,,,$L$8,$L$12)</f>
        <v>839133</v>
      </c>
      <c r="H461" s="3">
        <f xml:space="preserve"> RTD("cqg.rtd",,"StudyData", "BDIF("&amp;$L$2&amp;",MAType:=Sim,Period1:="&amp;$L$14&amp;",Percent:=2.00,InputChoice:=Close)", "Bar",, "Close",$L$4,-A461,$L$6, "", "",$L$8,$L$12)</f>
        <v>1074.3264343298999</v>
      </c>
      <c r="I46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"Close",$L$4,-A461,$L$6, "", "",$L$8,$L$12)</f>
        <v>0.94129521849999997</v>
      </c>
    </row>
    <row r="462" spans="1:9" x14ac:dyDescent="0.3">
      <c r="A462" s="1">
        <f t="shared" si="7"/>
        <v>460</v>
      </c>
      <c r="B462" s="2">
        <f xml:space="preserve"> RTD("cqg.rtd",,"StudyData", $L$2, "BAR", "", "Time", $L$4,-$A462,$L$6,$L$10, "","False","T")</f>
        <v>45007</v>
      </c>
      <c r="C462" s="3">
        <f xml:space="preserve"> RTD("cqg.rtd",,"StudyData", $L$2, "BAR", "", "Open", $L$4, -$A462, $L$6,$L$10,,$L$8,$L$12)</f>
        <v>14495.5</v>
      </c>
      <c r="D462" s="3">
        <f xml:space="preserve"> RTD("cqg.rtd",,"StudyData", $L$2, "BAR", "", "High", $L$4, -$A462, $L$6,$L$10,,$L$8,$L$12)</f>
        <v>14704.25</v>
      </c>
      <c r="E462" s="3">
        <f xml:space="preserve"> RTD("cqg.rtd",,"StudyData", $L$2, "BAR", "", "Low", $L$4, -$A462, $L$6,$L$10,,$L$8,$L$12)</f>
        <v>14300.25</v>
      </c>
      <c r="F462" s="3">
        <f xml:space="preserve"> RTD("cqg.rtd",,"StudyData", $L$2, "BAR", "", "Close", $L$4, -$A462, $L$6,$L$10,,$L$8,$L$12)</f>
        <v>14329.25</v>
      </c>
      <c r="G462" s="4">
        <f xml:space="preserve"> RTD("cqg.rtd",,"StudyData", $L$2, "Vol", "VolType=auto,CoCType=auto", "Vol",$L$4,-$A462,$L$6,,,$L$8,$L$12)</f>
        <v>713731</v>
      </c>
      <c r="H462" s="3">
        <f xml:space="preserve"> RTD("cqg.rtd",,"StudyData", "BDIF("&amp;$L$2&amp;",MAType:=Sim,Period1:="&amp;$L$14&amp;",Percent:=2.00,InputChoice:=Close)", "Bar",, "Close",$L$4,-A462,$L$6, "", "",$L$8,$L$12)</f>
        <v>984.96891321500004</v>
      </c>
      <c r="I46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"Close",$L$4,-A462,$L$6, "", "",$L$8,$L$12)</f>
        <v>0.69049749780000003</v>
      </c>
    </row>
    <row r="463" spans="1:9" x14ac:dyDescent="0.3">
      <c r="A463" s="1">
        <f t="shared" si="7"/>
        <v>461</v>
      </c>
      <c r="B463" s="2">
        <f xml:space="preserve"> RTD("cqg.rtd",,"StudyData", $L$2, "BAR", "", "Time", $L$4,-$A463,$L$6,$L$10, "","False","T")</f>
        <v>45006</v>
      </c>
      <c r="C463" s="3">
        <f xml:space="preserve"> RTD("cqg.rtd",,"StudyData", $L$2, "BAR", "", "Open", $L$4, -$A463, $L$6,$L$10,,$L$8,$L$12)</f>
        <v>14322</v>
      </c>
      <c r="D463" s="3">
        <f xml:space="preserve"> RTD("cqg.rtd",,"StudyData", $L$2, "BAR", "", "High", $L$4, -$A463, $L$6,$L$10,,$L$8,$L$12)</f>
        <v>14520.5</v>
      </c>
      <c r="E463" s="3">
        <f xml:space="preserve"> RTD("cqg.rtd",,"StudyData", $L$2, "BAR", "", "Low", $L$4, -$A463, $L$6,$L$10,,$L$8,$L$12)</f>
        <v>14298.75</v>
      </c>
      <c r="F463" s="3">
        <f xml:space="preserve"> RTD("cqg.rtd",,"StudyData", $L$2, "BAR", "", "Close", $L$4, -$A463, $L$6,$L$10,,$L$8,$L$12)</f>
        <v>14489.5</v>
      </c>
      <c r="G463" s="4">
        <f xml:space="preserve"> RTD("cqg.rtd",,"StudyData", $L$2, "Vol", "VolType=auto,CoCType=auto", "Vol",$L$4,-$A463,$L$6,,,$L$8,$L$12)</f>
        <v>566250</v>
      </c>
      <c r="H463" s="3">
        <f xml:space="preserve"> RTD("cqg.rtd",,"StudyData", "BDIF("&amp;$L$2&amp;",MAType:=Sim,Period1:="&amp;$L$14&amp;",Percent:=2.00,InputChoice:=Close)", "Bar",, "Close",$L$4,-A463,$L$6, "", "",$L$8,$L$12)</f>
        <v>937.5187718121</v>
      </c>
      <c r="I46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"Close",$L$4,-A463,$L$6, "", "",$L$8,$L$12)</f>
        <v>0.55732026589999994</v>
      </c>
    </row>
    <row r="464" spans="1:9" x14ac:dyDescent="0.3">
      <c r="A464" s="1">
        <f t="shared" si="7"/>
        <v>462</v>
      </c>
      <c r="B464" s="2">
        <f xml:space="preserve"> RTD("cqg.rtd",,"StudyData", $L$2, "BAR", "", "Time", $L$4,-$A464,$L$6,$L$10, "","False","T")</f>
        <v>45005</v>
      </c>
      <c r="C464" s="3">
        <f xml:space="preserve"> RTD("cqg.rtd",,"StudyData", $L$2, "BAR", "", "Open", $L$4, -$A464, $L$6,$L$10,,$L$8,$L$12)</f>
        <v>14312.25</v>
      </c>
      <c r="D464" s="3">
        <f xml:space="preserve"> RTD("cqg.rtd",,"StudyData", $L$2, "BAR", "", "High", $L$4, -$A464, $L$6,$L$10,,$L$8,$L$12)</f>
        <v>14372.25</v>
      </c>
      <c r="E464" s="3">
        <f xml:space="preserve"> RTD("cqg.rtd",,"StudyData", $L$2, "BAR", "", "Low", $L$4, -$A464, $L$6,$L$10,,$L$8,$L$12)</f>
        <v>14147.5</v>
      </c>
      <c r="F464" s="3">
        <f xml:space="preserve"> RTD("cqg.rtd",,"StudyData", $L$2, "BAR", "", "Close", $L$4, -$A464, $L$6,$L$10,,$L$8,$L$12)</f>
        <v>14310.75</v>
      </c>
      <c r="G464" s="4">
        <f xml:space="preserve"> RTD("cqg.rtd",,"StudyData", $L$2, "Vol", "VolType=auto,CoCType=auto", "Vol",$L$4,-$A464,$L$6,,,$L$8,$L$12)</f>
        <v>695319</v>
      </c>
      <c r="H464" s="3">
        <f xml:space="preserve"> RTD("cqg.rtd",,"StudyData", "BDIF("&amp;$L$2&amp;",MAType:=Sim,Period1:="&amp;$L$14&amp;",Percent:=2.00,InputChoice:=Close)", "Bar",, "Close",$L$4,-A464,$L$6, "", "",$L$8,$L$12)</f>
        <v>804.03203294399998</v>
      </c>
      <c r="I46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"Close",$L$4,-A464,$L$6, "", "",$L$8,$L$12)</f>
        <v>0.167911588</v>
      </c>
    </row>
    <row r="465" spans="1:9" x14ac:dyDescent="0.3">
      <c r="A465" s="1">
        <f t="shared" si="7"/>
        <v>463</v>
      </c>
      <c r="B465" s="2">
        <f xml:space="preserve"> RTD("cqg.rtd",,"StudyData", $L$2, "BAR", "", "Time", $L$4,-$A465,$L$6,$L$10, "","False","T")</f>
        <v>45002</v>
      </c>
      <c r="C465" s="3">
        <f xml:space="preserve"> RTD("cqg.rtd",,"StudyData", $L$2, "BAR", "", "Open", $L$4, -$A465, $L$6,$L$10,,$L$8,$L$12)</f>
        <v>14330.25</v>
      </c>
      <c r="D465" s="3">
        <f xml:space="preserve"> RTD("cqg.rtd",,"StudyData", $L$2, "BAR", "", "High", $L$4, -$A465, $L$6,$L$10,,$L$8,$L$12)</f>
        <v>14433.5</v>
      </c>
      <c r="E465" s="3">
        <f xml:space="preserve"> RTD("cqg.rtd",,"StudyData", $L$2, "BAR", "", "Low", $L$4, -$A465, $L$6,$L$10,,$L$8,$L$12)</f>
        <v>14191.75</v>
      </c>
      <c r="F465" s="3">
        <f xml:space="preserve"> RTD("cqg.rtd",,"StudyData", $L$2, "BAR", "", "Close", $L$4, -$A465, $L$6,$L$10,,$L$8,$L$12)</f>
        <v>14267</v>
      </c>
      <c r="G465" s="4">
        <f xml:space="preserve"> RTD("cqg.rtd",,"StudyData", $L$2, "Vol", "VolType=auto,CoCType=auto", "Vol",$L$4,-$A465,$L$6,,,$L$8,$L$12)</f>
        <v>742760</v>
      </c>
      <c r="H465" s="3">
        <f xml:space="preserve"> RTD("cqg.rtd",,"StudyData", "BDIF("&amp;$L$2&amp;",MAType:=Sim,Period1:="&amp;$L$14&amp;",Percent:=2.00,InputChoice:=Close)", "Bar",, "Close",$L$4,-A465,$L$6, "", "",$L$8,$L$12)</f>
        <v>750.94366466470001</v>
      </c>
      <c r="I46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"Close",$L$4,-A465,$L$6, "", "",$L$8,$L$12)</f>
        <v>2.7990720100000002E-2</v>
      </c>
    </row>
    <row r="466" spans="1:9" x14ac:dyDescent="0.3">
      <c r="A466" s="1">
        <f t="shared" si="7"/>
        <v>464</v>
      </c>
      <c r="B466" s="2">
        <f xml:space="preserve"> RTD("cqg.rtd",,"StudyData", $L$2, "BAR", "", "Time", $L$4,-$A466,$L$6,$L$10, "","False","T")</f>
        <v>45001</v>
      </c>
      <c r="C466" s="3">
        <f xml:space="preserve"> RTD("cqg.rtd",,"StudyData", $L$2, "BAR", "", "Open", $L$4, -$A466, $L$6,$L$10,,$L$8,$L$12)</f>
        <v>14021</v>
      </c>
      <c r="D466" s="3">
        <f xml:space="preserve"> RTD("cqg.rtd",,"StudyData", $L$2, "BAR", "", "High", $L$4, -$A466, $L$6,$L$10,,$L$8,$L$12)</f>
        <v>14358</v>
      </c>
      <c r="E466" s="3">
        <f xml:space="preserve"> RTD("cqg.rtd",,"StudyData", $L$2, "BAR", "", "Low", $L$4, -$A466, $L$6,$L$10,,$L$8,$L$12)</f>
        <v>13936.25</v>
      </c>
      <c r="F466" s="3">
        <f xml:space="preserve"> RTD("cqg.rtd",,"StudyData", $L$2, "BAR", "", "Close", $L$4, -$A466, $L$6,$L$10,,$L$8,$L$12)</f>
        <v>14337.75</v>
      </c>
      <c r="G466" s="4">
        <f xml:space="preserve"> RTD("cqg.rtd",,"StudyData", $L$2, "Vol", "VolType=auto,CoCType=auto", "Vol",$L$4,-$A466,$L$6,,,$L$8,$L$12)</f>
        <v>918537</v>
      </c>
      <c r="H466" s="3">
        <f xml:space="preserve"> RTD("cqg.rtd",,"StudyData", "BDIF("&amp;$L$2&amp;",MAType:=Sim,Period1:="&amp;$L$14&amp;",Percent:=2.00,InputChoice:=Close)", "Bar",, "Close",$L$4,-A466,$L$6, "", "",$L$8,$L$12)</f>
        <v>738.94935381259995</v>
      </c>
      <c r="I46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"Close",$L$4,-A466,$L$6, "", "",$L$8,$L$12)</f>
        <v>0</v>
      </c>
    </row>
    <row r="467" spans="1:9" x14ac:dyDescent="0.3">
      <c r="A467" s="1">
        <f t="shared" si="7"/>
        <v>465</v>
      </c>
      <c r="B467" s="2">
        <f xml:space="preserve"> RTD("cqg.rtd",,"StudyData", $L$2, "BAR", "", "Time", $L$4,-$A467,$L$6,$L$10, "","False","T")</f>
        <v>45000</v>
      </c>
      <c r="C467" s="3">
        <f xml:space="preserve"> RTD("cqg.rtd",,"StudyData", $L$2, "BAR", "", "Open", $L$4, -$A467, $L$6,$L$10,,$L$8,$L$12)</f>
        <v>13952</v>
      </c>
      <c r="D467" s="3">
        <f xml:space="preserve"> RTD("cqg.rtd",,"StudyData", $L$2, "BAR", "", "High", $L$4, -$A467, $L$6,$L$10,,$L$8,$L$12)</f>
        <v>14029.75</v>
      </c>
      <c r="E467" s="3">
        <f xml:space="preserve"> RTD("cqg.rtd",,"StudyData", $L$2, "BAR", "", "Low", $L$4, -$A467, $L$6,$L$10,,$L$8,$L$12)</f>
        <v>13719</v>
      </c>
      <c r="F467" s="3">
        <f xml:space="preserve"> RTD("cqg.rtd",,"StudyData", $L$2, "BAR", "", "Close", $L$4, -$A467, $L$6,$L$10,,$L$8,$L$12)</f>
        <v>14000</v>
      </c>
      <c r="G467" s="4">
        <f xml:space="preserve"> RTD("cqg.rtd",,"StudyData", $L$2, "Vol", "VolType=auto,CoCType=auto", "Vol",$L$4,-$A467,$L$6,,,$L$8,$L$12)</f>
        <v>1095319</v>
      </c>
      <c r="H467" s="3">
        <f xml:space="preserve"> RTD("cqg.rtd",,"StudyData", "BDIF("&amp;$L$2&amp;",MAType:=Sim,Period1:="&amp;$L$14&amp;",Percent:=2.00,InputChoice:=Close)", "Bar",, "Close",$L$4,-A467,$L$6, "", "",$L$8,$L$12)</f>
        <v>811.35935934700001</v>
      </c>
      <c r="I46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"Close",$L$4,-A467,$L$6, "", "",$L$8,$L$12)</f>
        <v>0</v>
      </c>
    </row>
    <row r="468" spans="1:9" x14ac:dyDescent="0.3">
      <c r="A468" s="1">
        <f t="shared" si="7"/>
        <v>466</v>
      </c>
      <c r="B468" s="2">
        <f xml:space="preserve"> RTD("cqg.rtd",,"StudyData", $L$2, "BAR", "", "Time", $L$4,-$A468,$L$6,$L$10, "","False","T")</f>
        <v>44999</v>
      </c>
      <c r="C468" s="3">
        <f xml:space="preserve"> RTD("cqg.rtd",,"StudyData", $L$2, "BAR", "", "Open", $L$4, -$A468, $L$6,$L$10,,$L$8,$L$12)</f>
        <v>13702.25</v>
      </c>
      <c r="D468" s="3">
        <f xml:space="preserve"> RTD("cqg.rtd",,"StudyData", $L$2, "BAR", "", "High", $L$4, -$A468, $L$6,$L$10,,$L$8,$L$12)</f>
        <v>13978.75</v>
      </c>
      <c r="E468" s="3">
        <f xml:space="preserve"> RTD("cqg.rtd",,"StudyData", $L$2, "BAR", "", "Low", $L$4, -$A468, $L$6,$L$10,,$L$8,$L$12)</f>
        <v>13654.5</v>
      </c>
      <c r="F468" s="3">
        <f xml:space="preserve"> RTD("cqg.rtd",,"StudyData", $L$2, "BAR", "", "Close", $L$4, -$A468, $L$6,$L$10,,$L$8,$L$12)</f>
        <v>13959.25</v>
      </c>
      <c r="G468" s="4">
        <f xml:space="preserve"> RTD("cqg.rtd",,"StudyData", $L$2, "Vol", "VolType=auto,CoCType=auto", "Vol",$L$4,-$A468,$L$6,,,$L$8,$L$12)</f>
        <v>1112419</v>
      </c>
      <c r="H468" s="3">
        <f xml:space="preserve"> RTD("cqg.rtd",,"StudyData", "BDIF("&amp;$L$2&amp;",MAType:=Sim,Period1:="&amp;$L$14&amp;",Percent:=2.00,InputChoice:=Close)", "Bar",, "Close",$L$4,-A468,$L$6, "", "",$L$8,$L$12)</f>
        <v>903.41667573719997</v>
      </c>
      <c r="I46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"Close",$L$4,-A468,$L$6, "", "",$L$8,$L$12)</f>
        <v>4.7540938300000002E-2</v>
      </c>
    </row>
    <row r="469" spans="1:9" x14ac:dyDescent="0.3">
      <c r="A469" s="1">
        <f t="shared" si="7"/>
        <v>467</v>
      </c>
      <c r="B469" s="2">
        <f xml:space="preserve"> RTD("cqg.rtd",,"StudyData", $L$2, "BAR", "", "Time", $L$4,-$A469,$L$6,$L$10, "","False","T")</f>
        <v>44998</v>
      </c>
      <c r="C469" s="3">
        <f xml:space="preserve"> RTD("cqg.rtd",,"StudyData", $L$2, "BAR", "", "Open", $L$4, -$A469, $L$6,$L$10,,$L$8,$L$12)</f>
        <v>13636.25</v>
      </c>
      <c r="D469" s="3">
        <f xml:space="preserve"> RTD("cqg.rtd",,"StudyData", $L$2, "BAR", "", "High", $L$4, -$A469, $L$6,$L$10,,$L$8,$L$12)</f>
        <v>13845</v>
      </c>
      <c r="E469" s="3">
        <f xml:space="preserve"> RTD("cqg.rtd",,"StudyData", $L$2, "BAR", "", "Low", $L$4, -$A469, $L$6,$L$10,,$L$8,$L$12)</f>
        <v>13428.5</v>
      </c>
      <c r="F469" s="3">
        <f xml:space="preserve"> RTD("cqg.rtd",,"StudyData", $L$2, "BAR", "", "Close", $L$4, -$A469, $L$6,$L$10,,$L$8,$L$12)</f>
        <v>13677.25</v>
      </c>
      <c r="G469" s="4">
        <f xml:space="preserve"> RTD("cqg.rtd",,"StudyData", $L$2, "Vol", "VolType=auto,CoCType=auto", "Vol",$L$4,-$A469,$L$6,,,$L$8,$L$12)</f>
        <v>1482604</v>
      </c>
      <c r="H469" s="3">
        <f xml:space="preserve"> RTD("cqg.rtd",,"StudyData", "BDIF("&amp;$L$2&amp;",MAType:=Sim,Period1:="&amp;$L$14&amp;",Percent:=2.00,InputChoice:=Close)", "Bar",, "Close",$L$4,-A469,$L$6, "", "",$L$8,$L$12)</f>
        <v>953.45794217679997</v>
      </c>
      <c r="I46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"Close",$L$4,-A469,$L$6, "", "",$L$8,$L$12)</f>
        <v>0.10719539979999999</v>
      </c>
    </row>
    <row r="470" spans="1:9" x14ac:dyDescent="0.3">
      <c r="A470" s="1">
        <f t="shared" si="7"/>
        <v>468</v>
      </c>
      <c r="B470" s="2">
        <f xml:space="preserve"> RTD("cqg.rtd",,"StudyData", $L$2, "BAR", "", "Time", $L$4,-$A470,$L$6,$L$10, "","False","T")</f>
        <v>44995</v>
      </c>
      <c r="C470" s="3">
        <f xml:space="preserve"> RTD("cqg.rtd",,"StudyData", $L$2, "BAR", "", "Open", $L$4, -$A470, $L$6,$L$10,,$L$8,$L$12)</f>
        <v>13756</v>
      </c>
      <c r="D470" s="3">
        <f xml:space="preserve"> RTD("cqg.rtd",,"StudyData", $L$2, "BAR", "", "High", $L$4, -$A470, $L$6,$L$10,,$L$8,$L$12)</f>
        <v>13860</v>
      </c>
      <c r="E470" s="3">
        <f xml:space="preserve"> RTD("cqg.rtd",,"StudyData", $L$2, "BAR", "", "Low", $L$4, -$A470, $L$6,$L$10,,$L$8,$L$12)</f>
        <v>13546</v>
      </c>
      <c r="F470" s="3">
        <f xml:space="preserve"> RTD("cqg.rtd",,"StudyData", $L$2, "BAR", "", "Close", $L$4, -$A470, $L$6,$L$10,,$L$8,$L$12)</f>
        <v>13591.25</v>
      </c>
      <c r="G470" s="4">
        <f xml:space="preserve"> RTD("cqg.rtd",,"StudyData", $L$2, "Vol", "VolType=auto,CoCType=auto", "Vol",$L$4,-$A470,$L$6,,,$L$8,$L$12)</f>
        <v>1194899</v>
      </c>
      <c r="H470" s="3">
        <f xml:space="preserve"> RTD("cqg.rtd",,"StudyData", "BDIF("&amp;$L$2&amp;",MAType:=Sim,Period1:="&amp;$L$14&amp;",Percent:=2.00,InputChoice:=Close)", "Bar",, "Close",$L$4,-A470,$L$6, "", "",$L$8,$L$12)</f>
        <v>924.05933115790003</v>
      </c>
      <c r="I47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"Close",$L$4,-A470,$L$6, "", "",$L$8,$L$12)</f>
        <v>6.8524390000000004E-2</v>
      </c>
    </row>
    <row r="471" spans="1:9" x14ac:dyDescent="0.3">
      <c r="A471" s="1">
        <f t="shared" si="7"/>
        <v>469</v>
      </c>
      <c r="B471" s="2">
        <f xml:space="preserve"> RTD("cqg.rtd",,"StudyData", $L$2, "BAR", "", "Time", $L$4,-$A471,$L$6,$L$10, "","False","T")</f>
        <v>44994</v>
      </c>
      <c r="C471" s="3">
        <f xml:space="preserve"> RTD("cqg.rtd",,"StudyData", $L$2, "BAR", "", "Open", $L$4, -$A471, $L$6,$L$10,,$L$8,$L$12)</f>
        <v>13982</v>
      </c>
      <c r="D471" s="3">
        <f xml:space="preserve"> RTD("cqg.rtd",,"StudyData", $L$2, "BAR", "", "High", $L$4, -$A471, $L$6,$L$10,,$L$8,$L$12)</f>
        <v>14104.5</v>
      </c>
      <c r="E471" s="3">
        <f xml:space="preserve"> RTD("cqg.rtd",,"StudyData", $L$2, "BAR", "", "Low", $L$4, -$A471, $L$6,$L$10,,$L$8,$L$12)</f>
        <v>13728.5</v>
      </c>
      <c r="F471" s="3">
        <f xml:space="preserve"> RTD("cqg.rtd",,"StudyData", $L$2, "BAR", "", "Close", $L$4, -$A471, $L$6,$L$10,,$L$8,$L$12)</f>
        <v>13758.25</v>
      </c>
      <c r="G471" s="4">
        <f xml:space="preserve"> RTD("cqg.rtd",,"StudyData", $L$2, "Vol", "VolType=auto,CoCType=auto", "Vol",$L$4,-$A471,$L$6,,,$L$8,$L$12)</f>
        <v>881472</v>
      </c>
      <c r="H471" s="3">
        <f xml:space="preserve"> RTD("cqg.rtd",,"StudyData", "BDIF("&amp;$L$2&amp;",MAType:=Sim,Period1:="&amp;$L$14&amp;",Percent:=2.00,InputChoice:=Close)", "Bar",, "Close",$L$4,-A471,$L$6, "", "",$L$8,$L$12)</f>
        <v>866.18637717299998</v>
      </c>
      <c r="I47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"Close",$L$4,-A471,$L$6, "", "",$L$8,$L$12)</f>
        <v>0</v>
      </c>
    </row>
    <row r="472" spans="1:9" x14ac:dyDescent="0.3">
      <c r="A472" s="1">
        <f t="shared" si="7"/>
        <v>470</v>
      </c>
      <c r="B472" s="2">
        <f xml:space="preserve"> RTD("cqg.rtd",,"StudyData", $L$2, "BAR", "", "Time", $L$4,-$A472,$L$6,$L$10, "","False","T")</f>
        <v>44993</v>
      </c>
      <c r="C472" s="3">
        <f xml:space="preserve"> RTD("cqg.rtd",,"StudyData", $L$2, "BAR", "", "Open", $L$4, -$A472, $L$6,$L$10,,$L$8,$L$12)</f>
        <v>13921</v>
      </c>
      <c r="D472" s="3">
        <f xml:space="preserve"> RTD("cqg.rtd",,"StudyData", $L$2, "BAR", "", "High", $L$4, -$A472, $L$6,$L$10,,$L$8,$L$12)</f>
        <v>14005.5</v>
      </c>
      <c r="E472" s="3">
        <f xml:space="preserve"> RTD("cqg.rtd",,"StudyData", $L$2, "BAR", "", "Low", $L$4, -$A472, $L$6,$L$10,,$L$8,$L$12)</f>
        <v>13859.25</v>
      </c>
      <c r="F472" s="3">
        <f xml:space="preserve"> RTD("cqg.rtd",,"StudyData", $L$2, "BAR", "", "Close", $L$4, -$A472, $L$6,$L$10,,$L$8,$L$12)</f>
        <v>13979.25</v>
      </c>
      <c r="G472" s="4">
        <f xml:space="preserve"> RTD("cqg.rtd",,"StudyData", $L$2, "Vol", "VolType=auto,CoCType=auto", "Vol",$L$4,-$A472,$L$6,,,$L$8,$L$12)</f>
        <v>652094</v>
      </c>
      <c r="H472" s="3">
        <f xml:space="preserve"> RTD("cqg.rtd",,"StudyData", "BDIF("&amp;$L$2&amp;",MAType:=Sim,Period1:="&amp;$L$14&amp;",Percent:=2.00,InputChoice:=Close)", "Bar",, "Close",$L$4,-A472,$L$6, "", "",$L$8,$L$12)</f>
        <v>868.49384568920004</v>
      </c>
      <c r="I47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"Close",$L$4,-A472,$L$6, "", "",$L$8,$L$12)</f>
        <v>0</v>
      </c>
    </row>
    <row r="473" spans="1:9" x14ac:dyDescent="0.3">
      <c r="A473" s="1">
        <f t="shared" si="7"/>
        <v>471</v>
      </c>
      <c r="B473" s="2">
        <f xml:space="preserve"> RTD("cqg.rtd",,"StudyData", $L$2, "BAR", "", "Time", $L$4,-$A473,$L$6,$L$10, "","False","T")</f>
        <v>44992</v>
      </c>
      <c r="C473" s="3">
        <f xml:space="preserve"> RTD("cqg.rtd",,"StudyData", $L$2, "BAR", "", "Open", $L$4, -$A473, $L$6,$L$10,,$L$8,$L$12)</f>
        <v>14071.25</v>
      </c>
      <c r="D473" s="3">
        <f xml:space="preserve"> RTD("cqg.rtd",,"StudyData", $L$2, "BAR", "", "High", $L$4, -$A473, $L$6,$L$10,,$L$8,$L$12)</f>
        <v>14132.25</v>
      </c>
      <c r="E473" s="3">
        <f xml:space="preserve"> RTD("cqg.rtd",,"StudyData", $L$2, "BAR", "", "Low", $L$4, -$A473, $L$6,$L$10,,$L$8,$L$12)</f>
        <v>13893.25</v>
      </c>
      <c r="F473" s="3">
        <f xml:space="preserve"> RTD("cqg.rtd",,"StudyData", $L$2, "BAR", "", "Close", $L$4, -$A473, $L$6,$L$10,,$L$8,$L$12)</f>
        <v>13920</v>
      </c>
      <c r="G473" s="4">
        <f xml:space="preserve"> RTD("cqg.rtd",,"StudyData", $L$2, "Vol", "VolType=auto,CoCType=auto", "Vol",$L$4,-$A473,$L$6,,,$L$8,$L$12)</f>
        <v>704068</v>
      </c>
      <c r="H473" s="3">
        <f xml:space="preserve"> RTD("cqg.rtd",,"StudyData", "BDIF("&amp;$L$2&amp;",MAType:=Sim,Period1:="&amp;$L$14&amp;",Percent:=2.00,InputChoice:=Close)", "Bar",, "Close",$L$4,-A473,$L$6, "", "",$L$8,$L$12)</f>
        <v>965.96148473940002</v>
      </c>
      <c r="I47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"Close",$L$4,-A473,$L$6, "", "",$L$8,$L$12)</f>
        <v>0</v>
      </c>
    </row>
    <row r="474" spans="1:9" x14ac:dyDescent="0.3">
      <c r="A474" s="1">
        <f t="shared" si="7"/>
        <v>472</v>
      </c>
      <c r="B474" s="2">
        <f xml:space="preserve"> RTD("cqg.rtd",,"StudyData", $L$2, "BAR", "", "Time", $L$4,-$A474,$L$6,$L$10, "","False","T")</f>
        <v>44991</v>
      </c>
      <c r="C474" s="3">
        <f xml:space="preserve"> RTD("cqg.rtd",,"StudyData", $L$2, "BAR", "", "Open", $L$4, -$A474, $L$6,$L$10,,$L$8,$L$12)</f>
        <v>14057.25</v>
      </c>
      <c r="D474" s="3">
        <f xml:space="preserve"> RTD("cqg.rtd",,"StudyData", $L$2, "BAR", "", "High", $L$4, -$A474, $L$6,$L$10,,$L$8,$L$12)</f>
        <v>14237.25</v>
      </c>
      <c r="E474" s="3">
        <f xml:space="preserve"> RTD("cqg.rtd",,"StudyData", $L$2, "BAR", "", "Low", $L$4, -$A474, $L$6,$L$10,,$L$8,$L$12)</f>
        <v>14027.25</v>
      </c>
      <c r="F474" s="3">
        <f xml:space="preserve"> RTD("cqg.rtd",,"StudyData", $L$2, "BAR", "", "Close", $L$4, -$A474, $L$6,$L$10,,$L$8,$L$12)</f>
        <v>14074.5</v>
      </c>
      <c r="G474" s="4">
        <f xml:space="preserve"> RTD("cqg.rtd",,"StudyData", $L$2, "Vol", "VolType=auto,CoCType=auto", "Vol",$L$4,-$A474,$L$6,,,$L$8,$L$12)</f>
        <v>620981</v>
      </c>
      <c r="H474" s="3">
        <f xml:space="preserve"> RTD("cqg.rtd",,"StudyData", "BDIF("&amp;$L$2&amp;",MAType:=Sim,Period1:="&amp;$L$14&amp;",Percent:=2.00,InputChoice:=Close)", "Bar",, "Close",$L$4,-A474,$L$6, "", "",$L$8,$L$12)</f>
        <v>972.00121399099999</v>
      </c>
      <c r="I47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"Close",$L$4,-A474,$L$6, "", "",$L$8,$L$12)</f>
        <v>0</v>
      </c>
    </row>
    <row r="475" spans="1:9" x14ac:dyDescent="0.3">
      <c r="A475" s="1">
        <f t="shared" si="7"/>
        <v>473</v>
      </c>
      <c r="B475" s="2">
        <f xml:space="preserve"> RTD("cqg.rtd",,"StudyData", $L$2, "BAR", "", "Time", $L$4,-$A475,$L$6,$L$10, "","False","T")</f>
        <v>44988</v>
      </c>
      <c r="C475" s="3">
        <f xml:space="preserve"> RTD("cqg.rtd",,"StudyData", $L$2, "BAR", "", "Open", $L$4, -$A475, $L$6,$L$10,,$L$8,$L$12)</f>
        <v>13800</v>
      </c>
      <c r="D475" s="3">
        <f xml:space="preserve"> RTD("cqg.rtd",,"StudyData", $L$2, "BAR", "", "High", $L$4, -$A475, $L$6,$L$10,,$L$8,$L$12)</f>
        <v>14080</v>
      </c>
      <c r="E475" s="3">
        <f xml:space="preserve"> RTD("cqg.rtd",,"StudyData", $L$2, "BAR", "", "Low", $L$4, -$A475, $L$6,$L$10,,$L$8,$L$12)</f>
        <v>13763</v>
      </c>
      <c r="F475" s="3">
        <f xml:space="preserve"> RTD("cqg.rtd",,"StudyData", $L$2, "BAR", "", "Close", $L$4, -$A475, $L$6,$L$10,,$L$8,$L$12)</f>
        <v>14062.25</v>
      </c>
      <c r="G475" s="4">
        <f xml:space="preserve"> RTD("cqg.rtd",,"StudyData", $L$2, "Vol", "VolType=auto,CoCType=auto", "Vol",$L$4,-$A475,$L$6,,,$L$8,$L$12)</f>
        <v>678630</v>
      </c>
      <c r="H475" s="3">
        <f xml:space="preserve"> RTD("cqg.rtd",,"StudyData", "BDIF("&amp;$L$2&amp;",MAType:=Sim,Period1:="&amp;$L$14&amp;",Percent:=2.00,InputChoice:=Close)", "Bar",, "Close",$L$4,-A475,$L$6, "", "",$L$8,$L$12)</f>
        <v>1005.1793422072</v>
      </c>
      <c r="I47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"Close",$L$4,-A475,$L$6, "", "",$L$8,$L$12)</f>
        <v>2.6815568800000002E-2</v>
      </c>
    </row>
    <row r="476" spans="1:9" x14ac:dyDescent="0.3">
      <c r="A476" s="1">
        <f t="shared" si="7"/>
        <v>474</v>
      </c>
      <c r="B476" s="2">
        <f xml:space="preserve"> RTD("cqg.rtd",,"StudyData", $L$2, "BAR", "", "Time", $L$4,-$A476,$L$6,$L$10, "","False","T")</f>
        <v>44987</v>
      </c>
      <c r="C476" s="3">
        <f xml:space="preserve"> RTD("cqg.rtd",,"StudyData", $L$2, "BAR", "", "Open", $L$4, -$A476, $L$6,$L$10,,$L$8,$L$12)</f>
        <v>13718</v>
      </c>
      <c r="D476" s="3">
        <f xml:space="preserve"> RTD("cqg.rtd",,"StudyData", $L$2, "BAR", "", "High", $L$4, -$A476, $L$6,$L$10,,$L$8,$L$12)</f>
        <v>13847.25</v>
      </c>
      <c r="E476" s="3">
        <f xml:space="preserve"> RTD("cqg.rtd",,"StudyData", $L$2, "BAR", "", "Low", $L$4, -$A476, $L$6,$L$10,,$L$8,$L$12)</f>
        <v>13583.5</v>
      </c>
      <c r="F476" s="3">
        <f xml:space="preserve"> RTD("cqg.rtd",,"StudyData", $L$2, "BAR", "", "Close", $L$4, -$A476, $L$6,$L$10,,$L$8,$L$12)</f>
        <v>13813</v>
      </c>
      <c r="G476" s="4">
        <f xml:space="preserve"> RTD("cqg.rtd",,"StudyData", $L$2, "Vol", "VolType=auto,CoCType=auto", "Vol",$L$4,-$A476,$L$6,,,$L$8,$L$12)</f>
        <v>755506</v>
      </c>
      <c r="H476" s="3">
        <f xml:space="preserve"> RTD("cqg.rtd",,"StudyData", "BDIF("&amp;$L$2&amp;",MAType:=Sim,Period1:="&amp;$L$14&amp;",Percent:=2.00,InputChoice:=Close)", "Bar",, "Close",$L$4,-A476,$L$6, "", "",$L$8,$L$12)</f>
        <v>1095.2425484795999</v>
      </c>
      <c r="I47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"Close",$L$4,-A476,$L$6, "", "",$L$8,$L$12)</f>
        <v>0.12502540479999999</v>
      </c>
    </row>
    <row r="477" spans="1:9" x14ac:dyDescent="0.3">
      <c r="A477" s="1">
        <f t="shared" si="7"/>
        <v>475</v>
      </c>
      <c r="B477" s="2">
        <f xml:space="preserve"> RTD("cqg.rtd",,"StudyData", $L$2, "BAR", "", "Time", $L$4,-$A477,$L$6,$L$10, "","False","T")</f>
        <v>44986</v>
      </c>
      <c r="C477" s="3">
        <f xml:space="preserve"> RTD("cqg.rtd",,"StudyData", $L$2, "BAR", "", "Open", $L$4, -$A477, $L$6,$L$10,,$L$8,$L$12)</f>
        <v>13792.25</v>
      </c>
      <c r="D477" s="3">
        <f xml:space="preserve"> RTD("cqg.rtd",,"StudyData", $L$2, "BAR", "", "High", $L$4, -$A477, $L$6,$L$10,,$L$8,$L$12)</f>
        <v>13892.75</v>
      </c>
      <c r="E477" s="3">
        <f xml:space="preserve"> RTD("cqg.rtd",,"StudyData", $L$2, "BAR", "", "Low", $L$4, -$A477, $L$6,$L$10,,$L$8,$L$12)</f>
        <v>13675.75</v>
      </c>
      <c r="F477" s="3">
        <f xml:space="preserve"> RTD("cqg.rtd",,"StudyData", $L$2, "BAR", "", "Close", $L$4, -$A477, $L$6,$L$10,,$L$8,$L$12)</f>
        <v>13712.75</v>
      </c>
      <c r="G477" s="4">
        <f xml:space="preserve"> RTD("cqg.rtd",,"StudyData", $L$2, "Vol", "VolType=auto,CoCType=auto", "Vol",$L$4,-$A477,$L$6,,,$L$8,$L$12)</f>
        <v>763373</v>
      </c>
      <c r="H477" s="3">
        <f xml:space="preserve"> RTD("cqg.rtd",,"StudyData", "BDIF("&amp;$L$2&amp;",MAType:=Sim,Period1:="&amp;$L$14&amp;",Percent:=2.00,InputChoice:=Close)", "Bar",, "Close",$L$4,-A477,$L$6, "", "",$L$8,$L$12)</f>
        <v>1058.00119447</v>
      </c>
      <c r="I47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"Close",$L$4,-A477,$L$6, "", "",$L$8,$L$12)</f>
        <v>8.4068469500000007E-2</v>
      </c>
    </row>
    <row r="478" spans="1:9" x14ac:dyDescent="0.3">
      <c r="A478" s="1">
        <f t="shared" si="7"/>
        <v>476</v>
      </c>
      <c r="B478" s="2">
        <f xml:space="preserve"> RTD("cqg.rtd",,"StudyData", $L$2, "BAR", "", "Time", $L$4,-$A478,$L$6,$L$10, "","False","T")</f>
        <v>44985</v>
      </c>
      <c r="C478" s="3">
        <f xml:space="preserve"> RTD("cqg.rtd",,"StudyData", $L$2, "BAR", "", "Open", $L$4, -$A478, $L$6,$L$10,,$L$8,$L$12)</f>
        <v>13844.5</v>
      </c>
      <c r="D478" s="3">
        <f xml:space="preserve"> RTD("cqg.rtd",,"StudyData", $L$2, "BAR", "", "High", $L$4, -$A478, $L$6,$L$10,,$L$8,$L$12)</f>
        <v>13923.75</v>
      </c>
      <c r="E478" s="3">
        <f xml:space="preserve"> RTD("cqg.rtd",,"StudyData", $L$2, "BAR", "", "Low", $L$4, -$A478, $L$6,$L$10,,$L$8,$L$12)</f>
        <v>13776.75</v>
      </c>
      <c r="F478" s="3">
        <f xml:space="preserve"> RTD("cqg.rtd",,"StudyData", $L$2, "BAR", "", "Close", $L$4, -$A478, $L$6,$L$10,,$L$8,$L$12)</f>
        <v>13823.25</v>
      </c>
      <c r="G478" s="4">
        <f xml:space="preserve"> RTD("cqg.rtd",,"StudyData", $L$2, "Vol", "VolType=auto,CoCType=auto", "Vol",$L$4,-$A478,$L$6,,,$L$8,$L$12)</f>
        <v>648139</v>
      </c>
      <c r="H478" s="3">
        <f xml:space="preserve"> RTD("cqg.rtd",,"StudyData", "BDIF("&amp;$L$2&amp;",MAType:=Sim,Period1:="&amp;$L$14&amp;",Percent:=2.00,InputChoice:=Close)", "Bar",, "Close",$L$4,-A478,$L$6, "", "",$L$8,$L$12)</f>
        <v>1008.342793895</v>
      </c>
      <c r="I47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"Close",$L$4,-A478,$L$6, "", "",$L$8,$L$12)</f>
        <v>2.9455635000000001E-2</v>
      </c>
    </row>
    <row r="479" spans="1:9" x14ac:dyDescent="0.3">
      <c r="A479" s="1">
        <f t="shared" si="7"/>
        <v>477</v>
      </c>
      <c r="B479" s="2">
        <f xml:space="preserve"> RTD("cqg.rtd",,"StudyData", $L$2, "BAR", "", "Time", $L$4,-$A479,$L$6,$L$10, "","False","T")</f>
        <v>44984</v>
      </c>
      <c r="C479" s="3">
        <f xml:space="preserve"> RTD("cqg.rtd",,"StudyData", $L$2, "BAR", "", "Open", $L$4, -$A479, $L$6,$L$10,,$L$8,$L$12)</f>
        <v>13754</v>
      </c>
      <c r="D479" s="3">
        <f xml:space="preserve"> RTD("cqg.rtd",,"StudyData", $L$2, "BAR", "", "High", $L$4, -$A479, $L$6,$L$10,,$L$8,$L$12)</f>
        <v>13940.5</v>
      </c>
      <c r="E479" s="3">
        <f xml:space="preserve"> RTD("cqg.rtd",,"StudyData", $L$2, "BAR", "", "Low", $L$4, -$A479, $L$6,$L$10,,$L$8,$L$12)</f>
        <v>13741</v>
      </c>
      <c r="F479" s="3">
        <f xml:space="preserve"> RTD("cqg.rtd",,"StudyData", $L$2, "BAR", "", "Close", $L$4, -$A479, $L$6,$L$10,,$L$8,$L$12)</f>
        <v>13834.25</v>
      </c>
      <c r="G479" s="4">
        <f xml:space="preserve"> RTD("cqg.rtd",,"StudyData", $L$2, "Vol", "VolType=auto,CoCType=auto", "Vol",$L$4,-$A479,$L$6,,,$L$8,$L$12)</f>
        <v>580266</v>
      </c>
      <c r="H479" s="3">
        <f xml:space="preserve"> RTD("cqg.rtd",,"StudyData", "BDIF("&amp;$L$2&amp;",MAType:=Sim,Period1:="&amp;$L$14&amp;",Percent:=2.00,InputChoice:=Close)", "Bar",, "Close",$L$4,-A479,$L$6, "", "",$L$8,$L$12)</f>
        <v>1038.9759128584001</v>
      </c>
      <c r="I47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"Close",$L$4,-A479,$L$6, "", "",$L$8,$L$12)</f>
        <v>6.3145029699999994E-2</v>
      </c>
    </row>
    <row r="480" spans="1:9" x14ac:dyDescent="0.3">
      <c r="A480" s="1">
        <f t="shared" si="7"/>
        <v>478</v>
      </c>
      <c r="B480" s="2">
        <f xml:space="preserve"> RTD("cqg.rtd",,"StudyData", $L$2, "BAR", "", "Time", $L$4,-$A480,$L$6,$L$10, "","False","T")</f>
        <v>44981</v>
      </c>
      <c r="C480" s="3">
        <f xml:space="preserve"> RTD("cqg.rtd",,"StudyData", $L$2, "BAR", "", "Open", $L$4, -$A480, $L$6,$L$10,,$L$8,$L$12)</f>
        <v>13941</v>
      </c>
      <c r="D480" s="3">
        <f xml:space="preserve"> RTD("cqg.rtd",,"StudyData", $L$2, "BAR", "", "High", $L$4, -$A480, $L$6,$L$10,,$L$8,$L$12)</f>
        <v>13965.5</v>
      </c>
      <c r="E480" s="3">
        <f xml:space="preserve"> RTD("cqg.rtd",,"StudyData", $L$2, "BAR", "", "Low", $L$4, -$A480, $L$6,$L$10,,$L$8,$L$12)</f>
        <v>13674</v>
      </c>
      <c r="F480" s="3">
        <f xml:space="preserve"> RTD("cqg.rtd",,"StudyData", $L$2, "BAR", "", "Close", $L$4, -$A480, $L$6,$L$10,,$L$8,$L$12)</f>
        <v>13748</v>
      </c>
      <c r="G480" s="4">
        <f xml:space="preserve"> RTD("cqg.rtd",,"StudyData", $L$2, "Vol", "VolType=auto,CoCType=auto", "Vol",$L$4,-$A480,$L$6,,,$L$8,$L$12)</f>
        <v>645325</v>
      </c>
      <c r="H480" s="3">
        <f xml:space="preserve"> RTD("cqg.rtd",,"StudyData", "BDIF("&amp;$L$2&amp;",MAType:=Sim,Period1:="&amp;$L$14&amp;",Percent:=2.00,InputChoice:=Close)", "Bar",, "Close",$L$4,-A480,$L$6, "", "",$L$8,$L$12)</f>
        <v>1012.4981617267</v>
      </c>
      <c r="I48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"Close",$L$4,-A480,$L$6, "", "",$L$8,$L$12)</f>
        <v>3.4025585099999998E-2</v>
      </c>
    </row>
    <row r="481" spans="1:9" x14ac:dyDescent="0.3">
      <c r="A481" s="1">
        <f t="shared" si="7"/>
        <v>479</v>
      </c>
      <c r="B481" s="2">
        <f xml:space="preserve"> RTD("cqg.rtd",,"StudyData", $L$2, "BAR", "", "Time", $L$4,-$A481,$L$6,$L$10, "","False","T")</f>
        <v>44980</v>
      </c>
      <c r="C481" s="3">
        <f xml:space="preserve"> RTD("cqg.rtd",,"StudyData", $L$2, "BAR", "", "Open", $L$4, -$A481, $L$6,$L$10,,$L$8,$L$12)</f>
        <v>13927.25</v>
      </c>
      <c r="D481" s="3">
        <f xml:space="preserve"> RTD("cqg.rtd",,"StudyData", $L$2, "BAR", "", "High", $L$4, -$A481, $L$6,$L$10,,$L$8,$L$12)</f>
        <v>14012</v>
      </c>
      <c r="E481" s="3">
        <f xml:space="preserve"> RTD("cqg.rtd",,"StudyData", $L$2, "BAR", "", "Low", $L$4, -$A481, $L$6,$L$10,,$L$8,$L$12)</f>
        <v>13779.5</v>
      </c>
      <c r="F481" s="3">
        <f xml:space="preserve"> RTD("cqg.rtd",,"StudyData", $L$2, "BAR", "", "Close", $L$4, -$A481, $L$6,$L$10,,$L$8,$L$12)</f>
        <v>13958.5</v>
      </c>
      <c r="G481" s="4">
        <f xml:space="preserve"> RTD("cqg.rtd",,"StudyData", $L$2, "Vol", "VolType=auto,CoCType=auto", "Vol",$L$4,-$A481,$L$6,,,$L$8,$L$12)</f>
        <v>643242</v>
      </c>
      <c r="H481" s="3">
        <f xml:space="preserve"> RTD("cqg.rtd",,"StudyData", "BDIF("&amp;$L$2&amp;",MAType:=Sim,Period1:="&amp;$L$14&amp;",Percent:=2.00,InputChoice:=Close)", "Bar",, "Close",$L$4,-A481,$L$6, "", "",$L$8,$L$12)</f>
        <v>981.55935123660004</v>
      </c>
      <c r="I48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"Close",$L$4,-A481,$L$6, "", "",$L$8,$L$12)</f>
        <v>0</v>
      </c>
    </row>
    <row r="482" spans="1:9" x14ac:dyDescent="0.3">
      <c r="A482" s="1">
        <f t="shared" si="7"/>
        <v>480</v>
      </c>
      <c r="B482" s="2">
        <f xml:space="preserve"> RTD("cqg.rtd",,"StudyData", $L$2, "BAR", "", "Time", $L$4,-$A482,$L$6,$L$10, "","False","T")</f>
        <v>44979</v>
      </c>
      <c r="C482" s="3">
        <f xml:space="preserve"> RTD("cqg.rtd",,"StudyData", $L$2, "BAR", "", "Open", $L$4, -$A482, $L$6,$L$10,,$L$8,$L$12)</f>
        <v>13859</v>
      </c>
      <c r="D482" s="3">
        <f xml:space="preserve"> RTD("cqg.rtd",,"StudyData", $L$2, "BAR", "", "High", $L$4, -$A482, $L$6,$L$10,,$L$8,$L$12)</f>
        <v>13941.5</v>
      </c>
      <c r="E482" s="3">
        <f xml:space="preserve"> RTD("cqg.rtd",,"StudyData", $L$2, "BAR", "", "Low", $L$4, -$A482, $L$6,$L$10,,$L$8,$L$12)</f>
        <v>13785</v>
      </c>
      <c r="F482" s="3">
        <f xml:space="preserve"> RTD("cqg.rtd",,"StudyData", $L$2, "BAR", "", "Close", $L$4, -$A482, $L$6,$L$10,,$L$8,$L$12)</f>
        <v>13848.5</v>
      </c>
      <c r="G482" s="4">
        <f xml:space="preserve"> RTD("cqg.rtd",,"StudyData", $L$2, "Vol", "VolType=auto,CoCType=auto", "Vol",$L$4,-$A482,$L$6,,,$L$8,$L$12)</f>
        <v>642614</v>
      </c>
      <c r="H482" s="3">
        <f xml:space="preserve"> RTD("cqg.rtd",,"StudyData", "BDIF("&amp;$L$2&amp;",MAType:=Sim,Period1:="&amp;$L$14&amp;",Percent:=2.00,InputChoice:=Close)", "Bar",, "Close",$L$4,-A482,$L$6, "", "",$L$8,$L$12)</f>
        <v>1074.4763131405</v>
      </c>
      <c r="I48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"Close",$L$4,-A482,$L$6, "", "",$L$8,$L$12)</f>
        <v>0</v>
      </c>
    </row>
    <row r="483" spans="1:9" x14ac:dyDescent="0.3">
      <c r="A483" s="1">
        <f t="shared" si="7"/>
        <v>481</v>
      </c>
      <c r="B483" s="2">
        <f xml:space="preserve"> RTD("cqg.rtd",,"StudyData", $L$2, "BAR", "", "Time", $L$4,-$A483,$L$6,$L$10, "","False","T")</f>
        <v>44978</v>
      </c>
      <c r="C483" s="3">
        <f xml:space="preserve"> RTD("cqg.rtd",,"StudyData", $L$2, "BAR", "", "Open", $L$4, -$A483, $L$6,$L$10,,$L$8,$L$12)</f>
        <v>14131</v>
      </c>
      <c r="D483" s="3">
        <f xml:space="preserve"> RTD("cqg.rtd",,"StudyData", $L$2, "BAR", "", "High", $L$4, -$A483, $L$6,$L$10,,$L$8,$L$12)</f>
        <v>14168.75</v>
      </c>
      <c r="E483" s="3">
        <f xml:space="preserve"> RTD("cqg.rtd",,"StudyData", $L$2, "BAR", "", "Low", $L$4, -$A483, $L$6,$L$10,,$L$8,$L$12)</f>
        <v>13841.25</v>
      </c>
      <c r="F483" s="3">
        <f xml:space="preserve"> RTD("cqg.rtd",,"StudyData", $L$2, "BAR", "", "Close", $L$4, -$A483, $L$6,$L$10,,$L$8,$L$12)</f>
        <v>13847.75</v>
      </c>
      <c r="G483" s="4">
        <f xml:space="preserve"> RTD("cqg.rtd",,"StudyData", $L$2, "Vol", "VolType=auto,CoCType=auto", "Vol",$L$4,-$A483,$L$6,,,$L$8,$L$12)</f>
        <v>610649</v>
      </c>
      <c r="H483" s="3">
        <f xml:space="preserve"> RTD("cqg.rtd",,"StudyData", "BDIF("&amp;$L$2&amp;",MAType:=Sim,Period1:="&amp;$L$14&amp;",Percent:=2.00,InputChoice:=Close)", "Bar",, "Close",$L$4,-A483,$L$6, "", "",$L$8,$L$12)</f>
        <v>1126.5502330122999</v>
      </c>
      <c r="I48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"Close",$L$4,-A483,$L$6, "", "",$L$8,$L$12)</f>
        <v>0</v>
      </c>
    </row>
    <row r="484" spans="1:9" x14ac:dyDescent="0.3">
      <c r="A484" s="1">
        <f t="shared" si="7"/>
        <v>482</v>
      </c>
      <c r="B484" s="2">
        <f xml:space="preserve"> RTD("cqg.rtd",,"StudyData", $L$2, "BAR", "", "Time", $L$4,-$A484,$L$6,$L$10, "","False","T")</f>
        <v>44974</v>
      </c>
      <c r="C484" s="3">
        <f xml:space="preserve"> RTD("cqg.rtd",,"StudyData", $L$2, "BAR", "", "Open", $L$4, -$A484, $L$6,$L$10,,$L$8,$L$12)</f>
        <v>14213.5</v>
      </c>
      <c r="D484" s="3">
        <f xml:space="preserve"> RTD("cqg.rtd",,"StudyData", $L$2, "BAR", "", "High", $L$4, -$A484, $L$6,$L$10,,$L$8,$L$12)</f>
        <v>14217.25</v>
      </c>
      <c r="E484" s="3">
        <f xml:space="preserve"> RTD("cqg.rtd",,"StudyData", $L$2, "BAR", "", "Low", $L$4, -$A484, $L$6,$L$10,,$L$8,$L$12)</f>
        <v>14016.75</v>
      </c>
      <c r="F484" s="3">
        <f xml:space="preserve"> RTD("cqg.rtd",,"StudyData", $L$2, "BAR", "", "Close", $L$4, -$A484, $L$6,$L$10,,$L$8,$L$12)</f>
        <v>14141</v>
      </c>
      <c r="G484" s="4">
        <f xml:space="preserve"> RTD("cqg.rtd",,"StudyData", $L$2, "Vol", "VolType=auto,CoCType=auto", "Vol",$L$4,-$A484,$L$6,,,$L$8,$L$12)</f>
        <v>630819</v>
      </c>
      <c r="H484" s="3">
        <f xml:space="preserve"> RTD("cqg.rtd",,"StudyData", "BDIF("&amp;$L$2&amp;",MAType:=Sim,Period1:="&amp;$L$14&amp;",Percent:=2.00,InputChoice:=Close)", "Bar",, "Close",$L$4,-A484,$L$6, "", "",$L$8,$L$12)</f>
        <v>1167.4596181453001</v>
      </c>
      <c r="I48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"Close",$L$4,-A484,$L$6, "", "",$L$8,$L$12)</f>
        <v>0</v>
      </c>
    </row>
    <row r="485" spans="1:9" x14ac:dyDescent="0.3">
      <c r="A485" s="1">
        <f t="shared" si="7"/>
        <v>483</v>
      </c>
      <c r="B485" s="2">
        <f xml:space="preserve"> RTD("cqg.rtd",,"StudyData", $L$2, "BAR", "", "Time", $L$4,-$A485,$L$6,$L$10, "","False","T")</f>
        <v>44973</v>
      </c>
      <c r="C485" s="3">
        <f xml:space="preserve"> RTD("cqg.rtd",,"StudyData", $L$2, "BAR", "", "Open", $L$4, -$A485, $L$6,$L$10,,$L$8,$L$12)</f>
        <v>14491</v>
      </c>
      <c r="D485" s="3">
        <f xml:space="preserve"> RTD("cqg.rtd",,"StudyData", $L$2, "BAR", "", "High", $L$4, -$A485, $L$6,$L$10,,$L$8,$L$12)</f>
        <v>14543.75</v>
      </c>
      <c r="E485" s="3">
        <f xml:space="preserve"> RTD("cqg.rtd",,"StudyData", $L$2, "BAR", "", "Low", $L$4, -$A485, $L$6,$L$10,,$L$8,$L$12)</f>
        <v>14206.25</v>
      </c>
      <c r="F485" s="3">
        <f xml:space="preserve"> RTD("cqg.rtd",,"StudyData", $L$2, "BAR", "", "Close", $L$4, -$A485, $L$6,$L$10,,$L$8,$L$12)</f>
        <v>14233.5</v>
      </c>
      <c r="G485" s="4">
        <f xml:space="preserve"> RTD("cqg.rtd",,"StudyData", $L$2, "Vol", "VolType=auto,CoCType=auto", "Vol",$L$4,-$A485,$L$6,,,$L$8,$L$12)</f>
        <v>684178</v>
      </c>
      <c r="H485" s="3">
        <f xml:space="preserve"> RTD("cqg.rtd",,"StudyData", "BDIF("&amp;$L$2&amp;",MAType:=Sim,Period1:="&amp;$L$14&amp;",Percent:=2.00,InputChoice:=Close)", "Bar",, "Close",$L$4,-A485,$L$6, "", "",$L$8,$L$12)</f>
        <v>1314.7036776399</v>
      </c>
      <c r="I48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"Close",$L$4,-A485,$L$6, "", "",$L$8,$L$12)</f>
        <v>0.27570372240000002</v>
      </c>
    </row>
    <row r="486" spans="1:9" x14ac:dyDescent="0.3">
      <c r="A486" s="1">
        <f t="shared" si="7"/>
        <v>484</v>
      </c>
      <c r="B486" s="2">
        <f xml:space="preserve"> RTD("cqg.rtd",,"StudyData", $L$2, "BAR", "", "Time", $L$4,-$A486,$L$6,$L$10, "","False","T")</f>
        <v>44972</v>
      </c>
      <c r="C486" s="3">
        <f xml:space="preserve"> RTD("cqg.rtd",,"StudyData", $L$2, "BAR", "", "Open", $L$4, -$A486, $L$6,$L$10,,$L$8,$L$12)</f>
        <v>14371.75</v>
      </c>
      <c r="D486" s="3">
        <f xml:space="preserve"> RTD("cqg.rtd",,"StudyData", $L$2, "BAR", "", "High", $L$4, -$A486, $L$6,$L$10,,$L$8,$L$12)</f>
        <v>14507.5</v>
      </c>
      <c r="E486" s="3">
        <f xml:space="preserve"> RTD("cqg.rtd",,"StudyData", $L$2, "BAR", "", "Low", $L$4, -$A486, $L$6,$L$10,,$L$8,$L$12)</f>
        <v>14275.25</v>
      </c>
      <c r="F486" s="3">
        <f xml:space="preserve"> RTD("cqg.rtd",,"StudyData", $L$2, "BAR", "", "Close", $L$4, -$A486, $L$6,$L$10,,$L$8,$L$12)</f>
        <v>14481</v>
      </c>
      <c r="G486" s="4">
        <f xml:space="preserve"> RTD("cqg.rtd",,"StudyData", $L$2, "Vol", "VolType=auto,CoCType=auto", "Vol",$L$4,-$A486,$L$6,,,$L$8,$L$12)</f>
        <v>569503</v>
      </c>
      <c r="H486" s="3">
        <f xml:space="preserve"> RTD("cqg.rtd",,"StudyData", "BDIF("&amp;$L$2&amp;",MAType:=Sim,Period1:="&amp;$L$14&amp;",Percent:=2.00,InputChoice:=Close)", "Bar",, "Close",$L$4,-A486,$L$6, "", "",$L$8,$L$12)</f>
        <v>1558.2641624577</v>
      </c>
      <c r="I48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"Close",$L$4,-A486,$L$6, "", "",$L$8,$L$12)</f>
        <v>0.62233719379999997</v>
      </c>
    </row>
    <row r="487" spans="1:9" x14ac:dyDescent="0.3">
      <c r="A487" s="1">
        <f t="shared" si="7"/>
        <v>485</v>
      </c>
      <c r="B487" s="2">
        <f xml:space="preserve"> RTD("cqg.rtd",,"StudyData", $L$2, "BAR", "", "Time", $L$4,-$A487,$L$6,$L$10, "","False","T")</f>
        <v>44971</v>
      </c>
      <c r="C487" s="3">
        <f xml:space="preserve"> RTD("cqg.rtd",,"StudyData", $L$2, "BAR", "", "Open", $L$4, -$A487, $L$6,$L$10,,$L$8,$L$12)</f>
        <v>14298.25</v>
      </c>
      <c r="D487" s="3">
        <f xml:space="preserve"> RTD("cqg.rtd",,"StudyData", $L$2, "BAR", "", "High", $L$4, -$A487, $L$6,$L$10,,$L$8,$L$12)</f>
        <v>14438</v>
      </c>
      <c r="E487" s="3">
        <f xml:space="preserve"> RTD("cqg.rtd",,"StudyData", $L$2, "BAR", "", "Low", $L$4, -$A487, $L$6,$L$10,,$L$8,$L$12)</f>
        <v>14141.5</v>
      </c>
      <c r="F487" s="3">
        <f xml:space="preserve"> RTD("cqg.rtd",,"StudyData", $L$2, "BAR", "", "Close", $L$4, -$A487, $L$6,$L$10,,$L$8,$L$12)</f>
        <v>14382</v>
      </c>
      <c r="G487" s="4">
        <f xml:space="preserve"> RTD("cqg.rtd",,"StudyData", $L$2, "Vol", "VolType=auto,CoCType=auto", "Vol",$L$4,-$A487,$L$6,,,$L$8,$L$12)</f>
        <v>720684</v>
      </c>
      <c r="H487" s="3">
        <f xml:space="preserve"> RTD("cqg.rtd",,"StudyData", "BDIF("&amp;$L$2&amp;",MAType:=Sim,Period1:="&amp;$L$14&amp;",Percent:=2.00,InputChoice:=Close)", "Bar",, "Close",$L$4,-A487,$L$6, "", "",$L$8,$L$12)</f>
        <v>1649.3071962191</v>
      </c>
      <c r="I48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"Close",$L$4,-A487,$L$6, "", "",$L$8,$L$12)</f>
        <v>0.72926962149999996</v>
      </c>
    </row>
    <row r="488" spans="1:9" x14ac:dyDescent="0.3">
      <c r="A488" s="1">
        <f t="shared" si="7"/>
        <v>486</v>
      </c>
      <c r="B488" s="2">
        <f xml:space="preserve"> RTD("cqg.rtd",,"StudyData", $L$2, "BAR", "", "Time", $L$4,-$A488,$L$6,$L$10, "","False","T")</f>
        <v>44970</v>
      </c>
      <c r="C488" s="3">
        <f xml:space="preserve"> RTD("cqg.rtd",,"StudyData", $L$2, "BAR", "", "Open", $L$4, -$A488, $L$6,$L$10,,$L$8,$L$12)</f>
        <v>14108.5</v>
      </c>
      <c r="D488" s="3">
        <f xml:space="preserve"> RTD("cqg.rtd",,"StudyData", $L$2, "BAR", "", "High", $L$4, -$A488, $L$6,$L$10,,$L$8,$L$12)</f>
        <v>14318</v>
      </c>
      <c r="E488" s="3">
        <f xml:space="preserve"> RTD("cqg.rtd",,"StudyData", $L$2, "BAR", "", "Low", $L$4, -$A488, $L$6,$L$10,,$L$8,$L$12)</f>
        <v>14016.25</v>
      </c>
      <c r="F488" s="3">
        <f xml:space="preserve"> RTD("cqg.rtd",,"StudyData", $L$2, "BAR", "", "Close", $L$4, -$A488, $L$6,$L$10,,$L$8,$L$12)</f>
        <v>14291.5</v>
      </c>
      <c r="G488" s="4">
        <f xml:space="preserve"> RTD("cqg.rtd",,"StudyData", $L$2, "Vol", "VolType=auto,CoCType=auto", "Vol",$L$4,-$A488,$L$6,,,$L$8,$L$12)</f>
        <v>468433</v>
      </c>
      <c r="H488" s="3">
        <f xml:space="preserve"> RTD("cqg.rtd",,"StudyData", "BDIF("&amp;$L$2&amp;",MAType:=Sim,Period1:="&amp;$L$14&amp;",Percent:=2.00,InputChoice:=Close)", "Bar",, "Close",$L$4,-A488,$L$6, "", "",$L$8,$L$12)</f>
        <v>1680.3217333297</v>
      </c>
      <c r="I48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"Close",$L$4,-A488,$L$6, "", "",$L$8,$L$12)</f>
        <v>0.77036318910000001</v>
      </c>
    </row>
    <row r="489" spans="1:9" x14ac:dyDescent="0.3">
      <c r="A489" s="1">
        <f t="shared" si="7"/>
        <v>487</v>
      </c>
      <c r="B489" s="2">
        <f xml:space="preserve"> RTD("cqg.rtd",,"StudyData", $L$2, "BAR", "", "Time", $L$4,-$A489,$L$6,$L$10, "","False","T")</f>
        <v>44967</v>
      </c>
      <c r="C489" s="3">
        <f xml:space="preserve"> RTD("cqg.rtd",,"StudyData", $L$2, "BAR", "", "Open", $L$4, -$A489, $L$6,$L$10,,$L$8,$L$12)</f>
        <v>14199.75</v>
      </c>
      <c r="D489" s="3">
        <f xml:space="preserve"> RTD("cqg.rtd",,"StudyData", $L$2, "BAR", "", "High", $L$4, -$A489, $L$6,$L$10,,$L$8,$L$12)</f>
        <v>14202.5</v>
      </c>
      <c r="E489" s="3">
        <f xml:space="preserve"> RTD("cqg.rtd",,"StudyData", $L$2, "BAR", "", "Low", $L$4, -$A489, $L$6,$L$10,,$L$8,$L$12)</f>
        <v>13994.25</v>
      </c>
      <c r="F489" s="3">
        <f xml:space="preserve"> RTD("cqg.rtd",,"StudyData", $L$2, "BAR", "", "Close", $L$4, -$A489, $L$6,$L$10,,$L$8,$L$12)</f>
        <v>14097.25</v>
      </c>
      <c r="G489" s="4">
        <f xml:space="preserve"> RTD("cqg.rtd",,"StudyData", $L$2, "Vol", "VolType=auto,CoCType=auto", "Vol",$L$4,-$A489,$L$6,,,$L$8,$L$12)</f>
        <v>601050</v>
      </c>
      <c r="H489" s="3">
        <f xml:space="preserve"> RTD("cqg.rtd",,"StudyData", "BDIF("&amp;$L$2&amp;",MAType:=Sim,Period1:="&amp;$L$14&amp;",Percent:=2.00,InputChoice:=Close)", "Bar",, "Close",$L$4,-A489,$L$6, "", "",$L$8,$L$12)</f>
        <v>1710.7463071712</v>
      </c>
      <c r="I48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"Close",$L$4,-A489,$L$6, "", "",$L$8,$L$12)</f>
        <v>0.81413777399999998</v>
      </c>
    </row>
    <row r="490" spans="1:9" x14ac:dyDescent="0.3">
      <c r="A490" s="1">
        <f t="shared" si="7"/>
        <v>488</v>
      </c>
      <c r="B490" s="2">
        <f xml:space="preserve"> RTD("cqg.rtd",,"StudyData", $L$2, "BAR", "", "Time", $L$4,-$A490,$L$6,$L$10, "","False","T")</f>
        <v>44966</v>
      </c>
      <c r="C490" s="3">
        <f xml:space="preserve"> RTD("cqg.rtd",,"StudyData", $L$2, "BAR", "", "Open", $L$4, -$A490, $L$6,$L$10,,$L$8,$L$12)</f>
        <v>14306</v>
      </c>
      <c r="D490" s="3">
        <f xml:space="preserve"> RTD("cqg.rtd",,"StudyData", $L$2, "BAR", "", "High", $L$4, -$A490, $L$6,$L$10,,$L$8,$L$12)</f>
        <v>14479.5</v>
      </c>
      <c r="E490" s="3">
        <f xml:space="preserve"> RTD("cqg.rtd",,"StudyData", $L$2, "BAR", "", "Low", $L$4, -$A490, $L$6,$L$10,,$L$8,$L$12)</f>
        <v>14117.5</v>
      </c>
      <c r="F490" s="3">
        <f xml:space="preserve"> RTD("cqg.rtd",,"StudyData", $L$2, "BAR", "", "Close", $L$4, -$A490, $L$6,$L$10,,$L$8,$L$12)</f>
        <v>14176.5</v>
      </c>
      <c r="G490" s="4">
        <f xml:space="preserve"> RTD("cqg.rtd",,"StudyData", $L$2, "Vol", "VolType=auto,CoCType=auto", "Vol",$L$4,-$A490,$L$6,,,$L$8,$L$12)</f>
        <v>613289</v>
      </c>
      <c r="H490" s="3">
        <f xml:space="preserve"> RTD("cqg.rtd",,"StudyData", "BDIF("&amp;$L$2&amp;",MAType:=Sim,Period1:="&amp;$L$14&amp;",Percent:=2.00,InputChoice:=Close)", "Bar",, "Close",$L$4,-A490,$L$6, "", "",$L$8,$L$12)</f>
        <v>1770.2892553196</v>
      </c>
      <c r="I49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"Close",$L$4,-A490,$L$6, "", "",$L$8,$L$12)</f>
        <v>0.87558788269999999</v>
      </c>
    </row>
    <row r="491" spans="1:9" x14ac:dyDescent="0.3">
      <c r="A491" s="1">
        <f t="shared" si="7"/>
        <v>489</v>
      </c>
      <c r="B491" s="2">
        <f xml:space="preserve"> RTD("cqg.rtd",,"StudyData", $L$2, "BAR", "", "Time", $L$4,-$A491,$L$6,$L$10, "","False","T")</f>
        <v>44965</v>
      </c>
      <c r="C491" s="3">
        <f xml:space="preserve"> RTD("cqg.rtd",,"StudyData", $L$2, "BAR", "", "Open", $L$4, -$A491, $L$6,$L$10,,$L$8,$L$12)</f>
        <v>14498</v>
      </c>
      <c r="D491" s="3">
        <f xml:space="preserve"> RTD("cqg.rtd",,"StudyData", $L$2, "BAR", "", "High", $L$4, -$A491, $L$6,$L$10,,$L$8,$L$12)</f>
        <v>14559.5</v>
      </c>
      <c r="E491" s="3">
        <f xml:space="preserve"> RTD("cqg.rtd",,"StudyData", $L$2, "BAR", "", "Low", $L$4, -$A491, $L$6,$L$10,,$L$8,$L$12)</f>
        <v>14263.75</v>
      </c>
      <c r="F491" s="3">
        <f xml:space="preserve"> RTD("cqg.rtd",,"StudyData", $L$2, "BAR", "", "Close", $L$4, -$A491, $L$6,$L$10,,$L$8,$L$12)</f>
        <v>14296.25</v>
      </c>
      <c r="G491" s="4">
        <f xml:space="preserve"> RTD("cqg.rtd",,"StudyData", $L$2, "Vol", "VolType=auto,CoCType=auto", "Vol",$L$4,-$A491,$L$6,,,$L$8,$L$12)</f>
        <v>591183</v>
      </c>
      <c r="H491" s="3">
        <f xml:space="preserve"> RTD("cqg.rtd",,"StudyData", "BDIF("&amp;$L$2&amp;",MAType:=Sim,Period1:="&amp;$L$14&amp;",Percent:=2.00,InputChoice:=Close)", "Bar",, "Close",$L$4,-A491,$L$6, "", "",$L$8,$L$12)</f>
        <v>1814.6612431801</v>
      </c>
      <c r="I49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"Close",$L$4,-A491,$L$6, "", "",$L$8,$L$12)</f>
        <v>0.92138110539999996</v>
      </c>
    </row>
    <row r="492" spans="1:9" x14ac:dyDescent="0.3">
      <c r="A492" s="1">
        <f t="shared" si="7"/>
        <v>490</v>
      </c>
      <c r="B492" s="2">
        <f xml:space="preserve"> RTD("cqg.rtd",,"StudyData", $L$2, "BAR", "", "Time", $L$4,-$A492,$L$6,$L$10, "","False","T")</f>
        <v>44964</v>
      </c>
      <c r="C492" s="3">
        <f xml:space="preserve"> RTD("cqg.rtd",,"StudyData", $L$2, "BAR", "", "Open", $L$4, -$A492, $L$6,$L$10,,$L$8,$L$12)</f>
        <v>14264</v>
      </c>
      <c r="D492" s="3">
        <f xml:space="preserve"> RTD("cqg.rtd",,"StudyData", $L$2, "BAR", "", "High", $L$4, -$A492, $L$6,$L$10,,$L$8,$L$12)</f>
        <v>14569.5</v>
      </c>
      <c r="E492" s="3">
        <f xml:space="preserve"> RTD("cqg.rtd",,"StudyData", $L$2, "BAR", "", "Low", $L$4, -$A492, $L$6,$L$10,,$L$8,$L$12)</f>
        <v>14210.25</v>
      </c>
      <c r="F492" s="3">
        <f xml:space="preserve"> RTD("cqg.rtd",,"StudyData", $L$2, "BAR", "", "Close", $L$4, -$A492, $L$6,$L$10,,$L$8,$L$12)</f>
        <v>14527.75</v>
      </c>
      <c r="G492" s="4">
        <f xml:space="preserve"> RTD("cqg.rtd",,"StudyData", $L$2, "Vol", "VolType=auto,CoCType=auto", "Vol",$L$4,-$A492,$L$6,,,$L$8,$L$12)</f>
        <v>746211</v>
      </c>
      <c r="H492" s="3">
        <f xml:space="preserve"> RTD("cqg.rtd",,"StudyData", "BDIF("&amp;$L$2&amp;",MAType:=Sim,Period1:="&amp;$L$14&amp;",Percent:=2.00,InputChoice:=Close)", "Bar",, "Close",$L$4,-A492,$L$6, "", "",$L$8,$L$12)</f>
        <v>1862.3906008138999</v>
      </c>
      <c r="I49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"Close",$L$4,-A492,$L$6, "", "",$L$8,$L$12)</f>
        <v>0.97063923439999999</v>
      </c>
    </row>
    <row r="493" spans="1:9" x14ac:dyDescent="0.3">
      <c r="A493" s="1">
        <f t="shared" si="7"/>
        <v>491</v>
      </c>
      <c r="B493" s="2">
        <f xml:space="preserve"> RTD("cqg.rtd",,"StudyData", $L$2, "BAR", "", "Time", $L$4,-$A493,$L$6,$L$10, "","False","T")</f>
        <v>44963</v>
      </c>
      <c r="C493" s="3">
        <f xml:space="preserve"> RTD("cqg.rtd",,"StudyData", $L$2, "BAR", "", "Open", $L$4, -$A493, $L$6,$L$10,,$L$8,$L$12)</f>
        <v>14323</v>
      </c>
      <c r="D493" s="3">
        <f xml:space="preserve"> RTD("cqg.rtd",,"StudyData", $L$2, "BAR", "", "High", $L$4, -$A493, $L$6,$L$10,,$L$8,$L$12)</f>
        <v>14359.5</v>
      </c>
      <c r="E493" s="3">
        <f xml:space="preserve"> RTD("cqg.rtd",,"StudyData", $L$2, "BAR", "", "Low", $L$4, -$A493, $L$6,$L$10,,$L$8,$L$12)</f>
        <v>14206.75</v>
      </c>
      <c r="F493" s="3">
        <f xml:space="preserve"> RTD("cqg.rtd",,"StudyData", $L$2, "BAR", "", "Close", $L$4, -$A493, $L$6,$L$10,,$L$8,$L$12)</f>
        <v>14266.5</v>
      </c>
      <c r="G493" s="4">
        <f xml:space="preserve"> RTD("cqg.rtd",,"StudyData", $L$2, "Vol", "VolType=auto,CoCType=auto", "Vol",$L$4,-$A493,$L$6,,,$L$8,$L$12)</f>
        <v>535860</v>
      </c>
      <c r="H493" s="3">
        <f xml:space="preserve"> RTD("cqg.rtd",,"StudyData", "BDIF("&amp;$L$2&amp;",MAType:=Sim,Period1:="&amp;$L$14&amp;",Percent:=2.00,InputChoice:=Close)", "Bar",, "Close",$L$4,-A493,$L$6, "", "",$L$8,$L$12)</f>
        <v>1826.4794517048001</v>
      </c>
      <c r="I49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"Close",$L$4,-A493,$L$6, "", "",$L$8,$L$12)</f>
        <v>0.93357785110000002</v>
      </c>
    </row>
    <row r="494" spans="1:9" x14ac:dyDescent="0.3">
      <c r="A494" s="1">
        <f t="shared" si="7"/>
        <v>492</v>
      </c>
      <c r="B494" s="2">
        <f xml:space="preserve"> RTD("cqg.rtd",,"StudyData", $L$2, "BAR", "", "Time", $L$4,-$A494,$L$6,$L$10, "","False","T")</f>
        <v>44960</v>
      </c>
      <c r="C494" s="3">
        <f xml:space="preserve"> RTD("cqg.rtd",,"StudyData", $L$2, "BAR", "", "Open", $L$4, -$A494, $L$6,$L$10,,$L$8,$L$12)</f>
        <v>14499.25</v>
      </c>
      <c r="D494" s="3">
        <f xml:space="preserve"> RTD("cqg.rtd",,"StudyData", $L$2, "BAR", "", "High", $L$4, -$A494, $L$6,$L$10,,$L$8,$L$12)</f>
        <v>14629</v>
      </c>
      <c r="E494" s="3">
        <f xml:space="preserve"> RTD("cqg.rtd",,"StudyData", $L$2, "BAR", "", "Low", $L$4, -$A494, $L$6,$L$10,,$L$8,$L$12)</f>
        <v>14302.25</v>
      </c>
      <c r="F494" s="3">
        <f xml:space="preserve"> RTD("cqg.rtd",,"StudyData", $L$2, "BAR", "", "Close", $L$4, -$A494, $L$6,$L$10,,$L$8,$L$12)</f>
        <v>14375</v>
      </c>
      <c r="G494" s="4">
        <f xml:space="preserve"> RTD("cqg.rtd",,"StudyData", $L$2, "Vol", "VolType=auto,CoCType=auto", "Vol",$L$4,-$A494,$L$6,,,$L$8,$L$12)</f>
        <v>826044</v>
      </c>
      <c r="H494" s="3">
        <f xml:space="preserve"> RTD("cqg.rtd",,"StudyData", "BDIF("&amp;$L$2&amp;",MAType:=Sim,Period1:="&amp;$L$14&amp;",Percent:=2.00,InputChoice:=Close)", "Bar",, "Close",$L$4,-A494,$L$6, "", "",$L$8,$L$12)</f>
        <v>1850.7356449531001</v>
      </c>
      <c r="I49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"Close",$L$4,-A494,$L$6, "", "",$L$8,$L$12)</f>
        <v>0.95861097029999998</v>
      </c>
    </row>
    <row r="495" spans="1:9" x14ac:dyDescent="0.3">
      <c r="A495" s="1">
        <f t="shared" si="7"/>
        <v>493</v>
      </c>
      <c r="B495" s="2">
        <f xml:space="preserve"> RTD("cqg.rtd",,"StudyData", $L$2, "BAR", "", "Time", $L$4,-$A495,$L$6,$L$10, "","False","T")</f>
        <v>44959</v>
      </c>
      <c r="C495" s="3">
        <f xml:space="preserve"> RTD("cqg.rtd",,"StudyData", $L$2, "BAR", "", "Open", $L$4, -$A495, $L$6,$L$10,,$L$8,$L$12)</f>
        <v>14271</v>
      </c>
      <c r="D495" s="3">
        <f xml:space="preserve"> RTD("cqg.rtd",,"StudyData", $L$2, "BAR", "", "High", $L$4, -$A495, $L$6,$L$10,,$L$8,$L$12)</f>
        <v>14700.75</v>
      </c>
      <c r="E495" s="3">
        <f xml:space="preserve"> RTD("cqg.rtd",,"StudyData", $L$2, "BAR", "", "Low", $L$4, -$A495, $L$6,$L$10,,$L$8,$L$12)</f>
        <v>14252.75</v>
      </c>
      <c r="F495" s="3">
        <f xml:space="preserve"> RTD("cqg.rtd",,"StudyData", $L$2, "BAR", "", "Close", $L$4, -$A495, $L$6,$L$10,,$L$8,$L$12)</f>
        <v>14597.75</v>
      </c>
      <c r="G495" s="4">
        <f xml:space="preserve"> RTD("cqg.rtd",,"StudyData", $L$2, "Vol", "VolType=auto,CoCType=auto", "Vol",$L$4,-$A495,$L$6,,,$L$8,$L$12)</f>
        <v>820329</v>
      </c>
      <c r="H495" s="3">
        <f xml:space="preserve"> RTD("cqg.rtd",,"StudyData", "BDIF("&amp;$L$2&amp;",MAType:=Sim,Period1:="&amp;$L$14&amp;",Percent:=2.00,InputChoice:=Close)", "Bar",, "Close",$L$4,-A495,$L$6, "", "",$L$8,$L$12)</f>
        <v>1890.8401280912001</v>
      </c>
      <c r="I49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"Close",$L$4,-A495,$L$6, "", "",$L$8,$L$12)</f>
        <v>1</v>
      </c>
    </row>
    <row r="496" spans="1:9" x14ac:dyDescent="0.3">
      <c r="A496" s="1">
        <f t="shared" si="7"/>
        <v>494</v>
      </c>
      <c r="B496" s="2">
        <f xml:space="preserve"> RTD("cqg.rtd",,"StudyData", $L$2, "BAR", "", "Time", $L$4,-$A496,$L$6,$L$10, "","False","T")</f>
        <v>44958</v>
      </c>
      <c r="C496" s="3">
        <f xml:space="preserve"> RTD("cqg.rtd",,"StudyData", $L$2, "BAR", "", "Open", $L$4, -$A496, $L$6,$L$10,,$L$8,$L$12)</f>
        <v>13867</v>
      </c>
      <c r="D496" s="3">
        <f xml:space="preserve"> RTD("cqg.rtd",,"StudyData", $L$2, "BAR", "", "High", $L$4, -$A496, $L$6,$L$10,,$L$8,$L$12)</f>
        <v>14275.5</v>
      </c>
      <c r="E496" s="3">
        <f xml:space="preserve"> RTD("cqg.rtd",,"StudyData", $L$2, "BAR", "", "Low", $L$4, -$A496, $L$6,$L$10,,$L$8,$L$12)</f>
        <v>13806.25</v>
      </c>
      <c r="F496" s="3">
        <f xml:space="preserve"> RTD("cqg.rtd",,"StudyData", $L$2, "BAR", "", "Close", $L$4, -$A496, $L$6,$L$10,,$L$8,$L$12)</f>
        <v>14165.25</v>
      </c>
      <c r="G496" s="4">
        <f xml:space="preserve"> RTD("cqg.rtd",,"StudyData", $L$2, "Vol", "VolType=auto,CoCType=auto", "Vol",$L$4,-$A496,$L$6,,,$L$8,$L$12)</f>
        <v>669663</v>
      </c>
      <c r="H496" s="3">
        <f xml:space="preserve"> RTD("cqg.rtd",,"StudyData", "BDIF("&amp;$L$2&amp;",MAType:=Sim,Period1:="&amp;$L$14&amp;",Percent:=2.00,InputChoice:=Close)", "Bar",, "Close",$L$4,-A496,$L$6, "", "",$L$8,$L$12)</f>
        <v>1692.7362582517001</v>
      </c>
      <c r="I49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"Close",$L$4,-A496,$L$6, "", "",$L$8,$L$12)</f>
        <v>1</v>
      </c>
    </row>
    <row r="497" spans="1:9" x14ac:dyDescent="0.3">
      <c r="A497" s="1">
        <f t="shared" si="7"/>
        <v>495</v>
      </c>
      <c r="B497" s="2">
        <f xml:space="preserve"> RTD("cqg.rtd",,"StudyData", $L$2, "BAR", "", "Time", $L$4,-$A497,$L$6,$L$10, "","False","T")</f>
        <v>44957</v>
      </c>
      <c r="C497" s="3">
        <f xml:space="preserve"> RTD("cqg.rtd",,"StudyData", $L$2, "BAR", "", "Open", $L$4, -$A497, $L$6,$L$10,,$L$8,$L$12)</f>
        <v>13735</v>
      </c>
      <c r="D497" s="3">
        <f xml:space="preserve"> RTD("cqg.rtd",,"StudyData", $L$2, "BAR", "", "High", $L$4, -$A497, $L$6,$L$10,,$L$8,$L$12)</f>
        <v>13907</v>
      </c>
      <c r="E497" s="3">
        <f xml:space="preserve"> RTD("cqg.rtd",,"StudyData", $L$2, "BAR", "", "Low", $L$4, -$A497, $L$6,$L$10,,$L$8,$L$12)</f>
        <v>13622</v>
      </c>
      <c r="F497" s="3">
        <f xml:space="preserve"> RTD("cqg.rtd",,"StudyData", $L$2, "BAR", "", "Close", $L$4, -$A497, $L$6,$L$10,,$L$8,$L$12)</f>
        <v>13903</v>
      </c>
      <c r="G497" s="4">
        <f xml:space="preserve"> RTD("cqg.rtd",,"StudyData", $L$2, "Vol", "VolType=auto,CoCType=auto", "Vol",$L$4,-$A497,$L$6,,,$L$8,$L$12)</f>
        <v>585798</v>
      </c>
      <c r="H497" s="3">
        <f xml:space="preserve"> RTD("cqg.rtd",,"StudyData", "BDIF("&amp;$L$2&amp;",MAType:=Sim,Period1:="&amp;$L$14&amp;",Percent:=2.00,InputChoice:=Close)", "Bar",, "Close",$L$4,-A497,$L$6, "", "",$L$8,$L$12)</f>
        <v>1636.3032199137001</v>
      </c>
      <c r="I49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"Close",$L$4,-A497,$L$6, "", "",$L$8,$L$12)</f>
        <v>1</v>
      </c>
    </row>
    <row r="498" spans="1:9" x14ac:dyDescent="0.3">
      <c r="A498" s="1">
        <f t="shared" si="7"/>
        <v>496</v>
      </c>
      <c r="B498" s="2">
        <f xml:space="preserve"> RTD("cqg.rtd",,"StudyData", $L$2, "BAR", "", "Time", $L$4,-$A498,$L$6,$L$10, "","False","T")</f>
        <v>44956</v>
      </c>
      <c r="C498" s="3">
        <f xml:space="preserve"> RTD("cqg.rtd",,"StudyData", $L$2, "BAR", "", "Open", $L$4, -$A498, $L$6,$L$10,,$L$8,$L$12)</f>
        <v>13963.5</v>
      </c>
      <c r="D498" s="3">
        <f xml:space="preserve"> RTD("cqg.rtd",,"StudyData", $L$2, "BAR", "", "High", $L$4, -$A498, $L$6,$L$10,,$L$8,$L$12)</f>
        <v>14003</v>
      </c>
      <c r="E498" s="3">
        <f xml:space="preserve"> RTD("cqg.rtd",,"StudyData", $L$2, "BAR", "", "Low", $L$4, -$A498, $L$6,$L$10,,$L$8,$L$12)</f>
        <v>13711</v>
      </c>
      <c r="F498" s="3">
        <f xml:space="preserve"> RTD("cqg.rtd",,"StudyData", $L$2, "BAR", "", "Close", $L$4, -$A498, $L$6,$L$10,,$L$8,$L$12)</f>
        <v>13719</v>
      </c>
      <c r="G498" s="4">
        <f xml:space="preserve"> RTD("cqg.rtd",,"StudyData", $L$2, "Vol", "VolType=auto,CoCType=auto", "Vol",$L$4,-$A498,$L$6,,,$L$8,$L$12)</f>
        <v>635484</v>
      </c>
      <c r="H498" s="3">
        <f xml:space="preserve"> RTD("cqg.rtd",,"StudyData", "BDIF("&amp;$L$2&amp;",MAType:=Sim,Period1:="&amp;$L$14&amp;",Percent:=2.00,InputChoice:=Close)", "Bar",, "Close",$L$4,-A498,$L$6, "", "",$L$8,$L$12)</f>
        <v>1607.2369427062999</v>
      </c>
      <c r="I49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"Close",$L$4,-A498,$L$6, "", "",$L$8,$L$12)</f>
        <v>1</v>
      </c>
    </row>
    <row r="499" spans="1:9" x14ac:dyDescent="0.3">
      <c r="A499" s="1">
        <f t="shared" si="7"/>
        <v>497</v>
      </c>
      <c r="B499" s="2">
        <f xml:space="preserve"> RTD("cqg.rtd",,"StudyData", $L$2, "BAR", "", "Time", $L$4,-$A499,$L$6,$L$10, "","False","T")</f>
        <v>44953</v>
      </c>
      <c r="C499" s="3">
        <f xml:space="preserve"> RTD("cqg.rtd",,"StudyData", $L$2, "BAR", "", "Open", $L$4, -$A499, $L$6,$L$10,,$L$8,$L$12)</f>
        <v>13800</v>
      </c>
      <c r="D499" s="3">
        <f xml:space="preserve"> RTD("cqg.rtd",,"StudyData", $L$2, "BAR", "", "High", $L$4, -$A499, $L$6,$L$10,,$L$8,$L$12)</f>
        <v>14059.5</v>
      </c>
      <c r="E499" s="3">
        <f xml:space="preserve"> RTD("cqg.rtd",,"StudyData", $L$2, "BAR", "", "Low", $L$4, -$A499, $L$6,$L$10,,$L$8,$L$12)</f>
        <v>13767</v>
      </c>
      <c r="F499" s="3">
        <f xml:space="preserve"> RTD("cqg.rtd",,"StudyData", $L$2, "BAR", "", "Close", $L$4, -$A499, $L$6,$L$10,,$L$8,$L$12)</f>
        <v>13973.25</v>
      </c>
      <c r="G499" s="4">
        <f xml:space="preserve"> RTD("cqg.rtd",,"StudyData", $L$2, "Vol", "VolType=auto,CoCType=auto", "Vol",$L$4,-$A499,$L$6,,,$L$8,$L$12)</f>
        <v>589251</v>
      </c>
      <c r="H499" s="3">
        <f xml:space="preserve"> RTD("cqg.rtd",,"StudyData", "BDIF("&amp;$L$2&amp;",MAType:=Sim,Period1:="&amp;$L$14&amp;",Percent:=2.00,InputChoice:=Close)", "Bar",, "Close",$L$4,-A499,$L$6, "", "",$L$8,$L$12)</f>
        <v>1599.2889130798001</v>
      </c>
      <c r="I49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"Close",$L$4,-A499,$L$6, "", "",$L$8,$L$12)</f>
        <v>0.94886509720000001</v>
      </c>
    </row>
    <row r="500" spans="1:9" x14ac:dyDescent="0.3">
      <c r="A500" s="1">
        <f t="shared" si="7"/>
        <v>498</v>
      </c>
      <c r="B500" s="2">
        <f xml:space="preserve"> RTD("cqg.rtd",,"StudyData", $L$2, "BAR", "", "Time", $L$4,-$A500,$L$6,$L$10, "","False","T")</f>
        <v>44952</v>
      </c>
      <c r="C500" s="3">
        <f xml:space="preserve"> RTD("cqg.rtd",,"StudyData", $L$2, "BAR", "", "Open", $L$4, -$A500, $L$6,$L$10,,$L$8,$L$12)</f>
        <v>13625.75</v>
      </c>
      <c r="D500" s="3">
        <f xml:space="preserve"> RTD("cqg.rtd",,"StudyData", $L$2, "BAR", "", "High", $L$4, -$A500, $L$6,$L$10,,$L$8,$L$12)</f>
        <v>13864</v>
      </c>
      <c r="E500" s="3">
        <f xml:space="preserve"> RTD("cqg.rtd",,"StudyData", $L$2, "BAR", "", "Low", $L$4, -$A500, $L$6,$L$10,,$L$8,$L$12)</f>
        <v>13618.25</v>
      </c>
      <c r="F500" s="3">
        <f xml:space="preserve"> RTD("cqg.rtd",,"StudyData", $L$2, "BAR", "", "Close", $L$4, -$A500, $L$6,$L$10,,$L$8,$L$12)</f>
        <v>13857.75</v>
      </c>
      <c r="G500" s="4">
        <f xml:space="preserve"> RTD("cqg.rtd",,"StudyData", $L$2, "Vol", "VolType=auto,CoCType=auto", "Vol",$L$4,-$A500,$L$6,,,$L$8,$L$12)</f>
        <v>622165</v>
      </c>
      <c r="H500" s="3">
        <f xml:space="preserve"> RTD("cqg.rtd",,"StudyData", "BDIF("&amp;$L$2&amp;",MAType:=Sim,Period1:="&amp;$L$14&amp;",Percent:=2.00,InputChoice:=Close)", "Bar",, "Close",$L$4,-A500,$L$6, "", "",$L$8,$L$12)</f>
        <v>1544.8708837633999</v>
      </c>
      <c r="I50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"Close",$L$4,-A500,$L$6, "", "",$L$8,$L$12)</f>
        <v>0.83015665130000005</v>
      </c>
    </row>
    <row r="501" spans="1:9" x14ac:dyDescent="0.3">
      <c r="A501" s="1">
        <f t="shared" si="7"/>
        <v>499</v>
      </c>
      <c r="B501" s="2">
        <f xml:space="preserve"> RTD("cqg.rtd",,"StudyData", $L$2, "BAR", "", "Time", $L$4,-$A501,$L$6,$L$10, "","False","T")</f>
        <v>44951</v>
      </c>
      <c r="C501" s="3">
        <f xml:space="preserve"> RTD("cqg.rtd",,"StudyData", $L$2, "BAR", "", "Open", $L$4, -$A501, $L$6,$L$10,,$L$8,$L$12)</f>
        <v>13721.5</v>
      </c>
      <c r="D501" s="3">
        <f xml:space="preserve"> RTD("cqg.rtd",,"StudyData", $L$2, "BAR", "", "High", $L$4, -$A501, $L$6,$L$10,,$L$8,$L$12)</f>
        <v>13727.5</v>
      </c>
      <c r="E501" s="3">
        <f xml:space="preserve"> RTD("cqg.rtd",,"StudyData", $L$2, "BAR", "", "Low", $L$4, -$A501, $L$6,$L$10,,$L$8,$L$12)</f>
        <v>13355.5</v>
      </c>
      <c r="F501" s="3">
        <f xml:space="preserve"> RTD("cqg.rtd",,"StudyData", $L$2, "BAR", "", "Close", $L$4, -$A501, $L$6,$L$10,,$L$8,$L$12)</f>
        <v>13624.25</v>
      </c>
      <c r="G501" s="4">
        <f xml:space="preserve"> RTD("cqg.rtd",,"StudyData", $L$2, "Vol", "VolType=auto,CoCType=auto", "Vol",$L$4,-$A501,$L$6,,,$L$8,$L$12)</f>
        <v>634438</v>
      </c>
      <c r="H501" s="3">
        <f xml:space="preserve"> RTD("cqg.rtd",,"StudyData", "BDIF("&amp;$L$2&amp;",MAType:=Sim,Period1:="&amp;$L$14&amp;",Percent:=2.00,InputChoice:=Close)", "Bar",, "Close",$L$4,-A501,$L$6, "", "",$L$8,$L$12)</f>
        <v>1447.1385248137001</v>
      </c>
      <c r="I50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"Close",$L$4,-A501,$L$6, "", "",$L$8,$L$12)</f>
        <v>0.69992576790000005</v>
      </c>
    </row>
    <row r="502" spans="1:9" x14ac:dyDescent="0.3">
      <c r="A502" s="1">
        <f t="shared" si="7"/>
        <v>500</v>
      </c>
      <c r="B502" s="2">
        <f xml:space="preserve"> RTD("cqg.rtd",,"StudyData", $L$2, "BAR", "", "Time", $L$4,-$A502,$L$6,$L$10, "","False","T")</f>
        <v>44950</v>
      </c>
      <c r="C502" s="3">
        <f xml:space="preserve"> RTD("cqg.rtd",,"StudyData", $L$2, "BAR", "", "Open", $L$4, -$A502, $L$6,$L$10,,$L$8,$L$12)</f>
        <v>13684</v>
      </c>
      <c r="D502" s="3">
        <f xml:space="preserve"> RTD("cqg.rtd",,"StudyData", $L$2, "BAR", "", "High", $L$4, -$A502, $L$6,$L$10,,$L$8,$L$12)</f>
        <v>13761.5</v>
      </c>
      <c r="E502" s="3">
        <f xml:space="preserve"> RTD("cqg.rtd",,"StudyData", $L$2, "BAR", "", "Low", $L$4, -$A502, $L$6,$L$10,,$L$8,$L$12)</f>
        <v>13586.75</v>
      </c>
      <c r="F502" s="3">
        <f xml:space="preserve"> RTD("cqg.rtd",,"StudyData", $L$2, "BAR", "", "Close", $L$4, -$A502, $L$6,$L$10,,$L$8,$L$12)</f>
        <v>13660.5</v>
      </c>
      <c r="G502" s="4">
        <f xml:space="preserve"> RTD("cqg.rtd",,"StudyData", $L$2, "Vol", "VolType=auto,CoCType=auto", "Vol",$L$4,-$A502,$L$6,,,$L$8,$L$12)</f>
        <v>511944</v>
      </c>
      <c r="H502" s="3">
        <f xml:space="preserve"> RTD("cqg.rtd",,"StudyData", "BDIF("&amp;$L$2&amp;",MAType:=Sim,Period1:="&amp;$L$14&amp;",Percent:=2.00,InputChoice:=Close)", "Bar",, "Close",$L$4,-A502,$L$6, "", "",$L$8,$L$12)</f>
        <v>1371.8272449547001</v>
      </c>
      <c r="I50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"Close",$L$4,-A502,$L$6, "", "",$L$8,$L$12)</f>
        <v>0.59957154940000001</v>
      </c>
    </row>
    <row r="503" spans="1:9" x14ac:dyDescent="0.3">
      <c r="A503" s="1">
        <f t="shared" si="7"/>
        <v>501</v>
      </c>
      <c r="B503" s="2">
        <f xml:space="preserve"> RTD("cqg.rtd",,"StudyData", $L$2, "BAR", "", "Time", $L$4,-$A503,$L$6,$L$10, "","False","T")</f>
        <v>44949</v>
      </c>
      <c r="C503" s="3">
        <f xml:space="preserve"> RTD("cqg.rtd",,"StudyData", $L$2, "BAR", "", "Open", $L$4, -$A503, $L$6,$L$10,,$L$8,$L$12)</f>
        <v>13427.75</v>
      </c>
      <c r="D503" s="3">
        <f xml:space="preserve"> RTD("cqg.rtd",,"StudyData", $L$2, "BAR", "", "High", $L$4, -$A503, $L$6,$L$10,,$L$8,$L$12)</f>
        <v>13734</v>
      </c>
      <c r="E503" s="3">
        <f xml:space="preserve"> RTD("cqg.rtd",,"StudyData", $L$2, "BAR", "", "Low", $L$4, -$A503, $L$6,$L$10,,$L$8,$L$12)</f>
        <v>13401.5</v>
      </c>
      <c r="F503" s="3">
        <f xml:space="preserve"> RTD("cqg.rtd",,"StudyData", $L$2, "BAR", "", "Close", $L$4, -$A503, $L$6,$L$10,,$L$8,$L$12)</f>
        <v>13685</v>
      </c>
      <c r="G503" s="4">
        <f xml:space="preserve"> RTD("cqg.rtd",,"StudyData", $L$2, "Vol", "VolType=auto,CoCType=auto", "Vol",$L$4,-$A503,$L$6,,,$L$8,$L$12)</f>
        <v>594979</v>
      </c>
      <c r="H503" s="3">
        <f xml:space="preserve"> RTD("cqg.rtd",,"StudyData", "BDIF("&amp;$L$2&amp;",MAType:=Sim,Period1:="&amp;$L$14&amp;",Percent:=2.00,InputChoice:=Close)", "Bar",, "Close",$L$4,-A503,$L$6, "", "",$L$8,$L$12)</f>
        <v>1259.9156906317</v>
      </c>
      <c r="I50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"Close",$L$4,-A503,$L$6, "", "",$L$8,$L$12)</f>
        <v>0.45044652330000001</v>
      </c>
    </row>
    <row r="504" spans="1:9" x14ac:dyDescent="0.3">
      <c r="A504" s="1">
        <f t="shared" si="7"/>
        <v>502</v>
      </c>
      <c r="B504" s="2">
        <f xml:space="preserve"> RTD("cqg.rtd",,"StudyData", $L$2, "BAR", "", "Time", $L$4,-$A504,$L$6,$L$10, "","False","T")</f>
        <v>44946</v>
      </c>
      <c r="C504" s="3">
        <f xml:space="preserve"> RTD("cqg.rtd",,"StudyData", $L$2, "BAR", "", "Open", $L$4, -$A504, $L$6,$L$10,,$L$8,$L$12)</f>
        <v>13152</v>
      </c>
      <c r="D504" s="3">
        <f xml:space="preserve"> RTD("cqg.rtd",,"StudyData", $L$2, "BAR", "", "High", $L$4, -$A504, $L$6,$L$10,,$L$8,$L$12)</f>
        <v>13437.75</v>
      </c>
      <c r="E504" s="3">
        <f xml:space="preserve"> RTD("cqg.rtd",,"StudyData", $L$2, "BAR", "", "Low", $L$4, -$A504, $L$6,$L$10,,$L$8,$L$12)</f>
        <v>13116.25</v>
      </c>
      <c r="F504" s="3">
        <f xml:space="preserve"> RTD("cqg.rtd",,"StudyData", $L$2, "BAR", "", "Close", $L$4, -$A504, $L$6,$L$10,,$L$8,$L$12)</f>
        <v>13428</v>
      </c>
      <c r="G504" s="4">
        <f xml:space="preserve"> RTD("cqg.rtd",,"StudyData", $L$2, "Vol", "VolType=auto,CoCType=auto", "Vol",$L$4,-$A504,$L$6,,,$L$8,$L$12)</f>
        <v>578793</v>
      </c>
      <c r="H504" s="3">
        <f xml:space="preserve"> RTD("cqg.rtd",,"StudyData", "BDIF("&amp;$L$2&amp;",MAType:=Sim,Period1:="&amp;$L$14&amp;",Percent:=2.00,InputChoice:=Close)", "Bar",, "Close",$L$4,-A504,$L$6, "", "",$L$8,$L$12)</f>
        <v>1095.397063854</v>
      </c>
      <c r="I50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"Close",$L$4,-A504,$L$6, "", "",$L$8,$L$12)</f>
        <v>0.2312212193</v>
      </c>
    </row>
    <row r="505" spans="1:9" x14ac:dyDescent="0.3">
      <c r="A505" s="1">
        <f t="shared" si="7"/>
        <v>503</v>
      </c>
      <c r="B505" s="2">
        <f xml:space="preserve"> RTD("cqg.rtd",,"StudyData", $L$2, "BAR", "", "Time", $L$4,-$A505,$L$6,$L$10, "","False","T")</f>
        <v>44945</v>
      </c>
      <c r="C505" s="3">
        <f xml:space="preserve"> RTD("cqg.rtd",,"StudyData", $L$2, "BAR", "", "Open", $L$4, -$A505, $L$6,$L$10,,$L$8,$L$12)</f>
        <v>13221.5</v>
      </c>
      <c r="D505" s="3">
        <f xml:space="preserve"> RTD("cqg.rtd",,"StudyData", $L$2, "BAR", "", "High", $L$4, -$A505, $L$6,$L$10,,$L$8,$L$12)</f>
        <v>13238</v>
      </c>
      <c r="E505" s="3">
        <f xml:space="preserve"> RTD("cqg.rtd",,"StudyData", $L$2, "BAR", "", "Low", $L$4, -$A505, $L$6,$L$10,,$L$8,$L$12)</f>
        <v>13059.5</v>
      </c>
      <c r="F505" s="3">
        <f xml:space="preserve"> RTD("cqg.rtd",,"StudyData", $L$2, "BAR", "", "Close", $L$4, -$A505, $L$6,$L$10,,$L$8,$L$12)</f>
        <v>13107.5</v>
      </c>
      <c r="G505" s="4">
        <f xml:space="preserve"> RTD("cqg.rtd",,"StudyData", $L$2, "Vol", "VolType=auto,CoCType=auto", "Vol",$L$4,-$A505,$L$6,,,$L$8,$L$12)</f>
        <v>595316</v>
      </c>
      <c r="H505" s="3">
        <f xml:space="preserve"> RTD("cqg.rtd",,"StudyData", "BDIF("&amp;$L$2&amp;",MAType:=Sim,Period1:="&amp;$L$14&amp;",Percent:=2.00,InputChoice:=Close)", "Bar",, "Close",$L$4,-A505,$L$6, "", "",$L$8,$L$12)</f>
        <v>1010.2239801153</v>
      </c>
      <c r="I50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"Close",$L$4,-A505,$L$6, "", "",$L$8,$L$12)</f>
        <v>0.1177258934</v>
      </c>
    </row>
    <row r="506" spans="1:9" x14ac:dyDescent="0.3">
      <c r="A506" s="1">
        <f t="shared" si="7"/>
        <v>504</v>
      </c>
      <c r="B506" s="2">
        <f xml:space="preserve"> RTD("cqg.rtd",,"StudyData", $L$2, "BAR", "", "Time", $L$4,-$A506,$L$6,$L$10, "","False","T")</f>
        <v>44944</v>
      </c>
      <c r="C506" s="3">
        <f xml:space="preserve"> RTD("cqg.rtd",,"StudyData", $L$2, "BAR", "", "Open", $L$4, -$A506, $L$6,$L$10,,$L$8,$L$12)</f>
        <v>13370.75</v>
      </c>
      <c r="D506" s="3">
        <f xml:space="preserve"> RTD("cqg.rtd",,"StudyData", $L$2, "BAR", "", "High", $L$4, -$A506, $L$6,$L$10,,$L$8,$L$12)</f>
        <v>13510.5</v>
      </c>
      <c r="E506" s="3">
        <f xml:space="preserve"> RTD("cqg.rtd",,"StudyData", $L$2, "BAR", "", "Low", $L$4, -$A506, $L$6,$L$10,,$L$8,$L$12)</f>
        <v>13219</v>
      </c>
      <c r="F506" s="3">
        <f xml:space="preserve"> RTD("cqg.rtd",,"StudyData", $L$2, "BAR", "", "Close", $L$4, -$A506, $L$6,$L$10,,$L$8,$L$12)</f>
        <v>13226.75</v>
      </c>
      <c r="G506" s="4">
        <f xml:space="preserve"> RTD("cqg.rtd",,"StudyData", $L$2, "Vol", "VolType=auto,CoCType=auto", "Vol",$L$4,-$A506,$L$6,,,$L$8,$L$12)</f>
        <v>621599</v>
      </c>
      <c r="H506" s="3">
        <f xml:space="preserve"> RTD("cqg.rtd",,"StudyData", "BDIF("&amp;$L$2&amp;",MAType:=Sim,Period1:="&amp;$L$14&amp;",Percent:=2.00,InputChoice:=Close)", "Bar",, "Close",$L$4,-A506,$L$6, "", "",$L$8,$L$12)</f>
        <v>998.68708187300001</v>
      </c>
      <c r="I50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"Close",$L$4,-A506,$L$6, "", "",$L$8,$L$12)</f>
        <v>0.1023526796</v>
      </c>
    </row>
    <row r="507" spans="1:9" x14ac:dyDescent="0.3">
      <c r="A507" s="1">
        <f t="shared" si="7"/>
        <v>505</v>
      </c>
      <c r="B507" s="2">
        <f xml:space="preserve"> RTD("cqg.rtd",,"StudyData", $L$2, "BAR", "", "Time", $L$4,-$A507,$L$6,$L$10, "","False","T")</f>
        <v>44943</v>
      </c>
      <c r="C507" s="3">
        <f xml:space="preserve"> RTD("cqg.rtd",,"StudyData", $L$2, "BAR", "", "Open", $L$4, -$A507, $L$6,$L$10,,$L$8,$L$12)</f>
        <v>13364.5</v>
      </c>
      <c r="D507" s="3">
        <f xml:space="preserve"> RTD("cqg.rtd",,"StudyData", $L$2, "BAR", "", "High", $L$4, -$A507, $L$6,$L$10,,$L$8,$L$12)</f>
        <v>13436</v>
      </c>
      <c r="E507" s="3">
        <f xml:space="preserve"> RTD("cqg.rtd",,"StudyData", $L$2, "BAR", "", "Low", $L$4, -$A507, $L$6,$L$10,,$L$8,$L$12)</f>
        <v>13261.25</v>
      </c>
      <c r="F507" s="3">
        <f xml:space="preserve"> RTD("cqg.rtd",,"StudyData", $L$2, "BAR", "", "Close", $L$4, -$A507, $L$6,$L$10,,$L$8,$L$12)</f>
        <v>13375.5</v>
      </c>
      <c r="G507" s="4">
        <f xml:space="preserve"> RTD("cqg.rtd",,"StudyData", $L$2, "Vol", "VolType=auto,CoCType=auto", "Vol",$L$4,-$A507,$L$6,,,$L$8,$L$12)</f>
        <v>576814</v>
      </c>
      <c r="H507" s="3">
        <f xml:space="preserve"> RTD("cqg.rtd",,"StudyData", "BDIF("&amp;$L$2&amp;",MAType:=Sim,Period1:="&amp;$L$14&amp;",Percent:=2.00,InputChoice:=Close)", "Bar",, "Close",$L$4,-A507,$L$6, "", "",$L$8,$L$12)</f>
        <v>974.09514294040002</v>
      </c>
      <c r="I50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"Close",$L$4,-A507,$L$6, "", "",$L$8,$L$12)</f>
        <v>0.15833434769999999</v>
      </c>
    </row>
    <row r="508" spans="1:9" x14ac:dyDescent="0.3">
      <c r="A508" s="1">
        <f t="shared" si="7"/>
        <v>506</v>
      </c>
      <c r="B508" s="2">
        <f xml:space="preserve"> RTD("cqg.rtd",,"StudyData", $L$2, "BAR", "", "Time", $L$4,-$A508,$L$6,$L$10, "","False","T")</f>
        <v>44939</v>
      </c>
      <c r="C508" s="3">
        <f xml:space="preserve"> RTD("cqg.rtd",,"StudyData", $L$2, "BAR", "", "Open", $L$4, -$A508, $L$6,$L$10,,$L$8,$L$12)</f>
        <v>13279.5</v>
      </c>
      <c r="D508" s="3">
        <f xml:space="preserve"> RTD("cqg.rtd",,"StudyData", $L$2, "BAR", "", "High", $L$4, -$A508, $L$6,$L$10,,$L$8,$L$12)</f>
        <v>13370.5</v>
      </c>
      <c r="E508" s="3">
        <f xml:space="preserve"> RTD("cqg.rtd",,"StudyData", $L$2, "BAR", "", "Low", $L$4, -$A508, $L$6,$L$10,,$L$8,$L$12)</f>
        <v>13140</v>
      </c>
      <c r="F508" s="3">
        <f xml:space="preserve"> RTD("cqg.rtd",,"StudyData", $L$2, "BAR", "", "Close", $L$4, -$A508, $L$6,$L$10,,$L$8,$L$12)</f>
        <v>13359</v>
      </c>
      <c r="G508" s="4">
        <f xml:space="preserve"> RTD("cqg.rtd",,"StudyData", $L$2, "Vol", "VolType=auto,CoCType=auto", "Vol",$L$4,-$A508,$L$6,,,$L$8,$L$12)</f>
        <v>482885</v>
      </c>
      <c r="H508" s="3">
        <f xml:space="preserve"> RTD("cqg.rtd",,"StudyData", "BDIF("&amp;$L$2&amp;",MAType:=Sim,Period1:="&amp;$L$14&amp;",Percent:=2.00,InputChoice:=Close)", "Bar",, "Close",$L$4,-A508,$L$6, "", "",$L$8,$L$12)</f>
        <v>921.87604779599997</v>
      </c>
      <c r="I50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"Close",$L$4,-A508,$L$6, "", "",$L$8,$L$12)</f>
        <v>0.20658736050000001</v>
      </c>
    </row>
    <row r="509" spans="1:9" x14ac:dyDescent="0.3">
      <c r="A509" s="1">
        <f t="shared" si="7"/>
        <v>507</v>
      </c>
      <c r="B509" s="2">
        <f xml:space="preserve"> RTD("cqg.rtd",,"StudyData", $L$2, "BAR", "", "Time", $L$4,-$A509,$L$6,$L$10, "","False","T")</f>
        <v>44938</v>
      </c>
      <c r="C509" s="3">
        <f xml:space="preserve"> RTD("cqg.rtd",,"StudyData", $L$2, "BAR", "", "Open", $L$4, -$A509, $L$6,$L$10,,$L$8,$L$12)</f>
        <v>13225.5</v>
      </c>
      <c r="D509" s="3">
        <f xml:space="preserve"> RTD("cqg.rtd",,"StudyData", $L$2, "BAR", "", "High", $L$4, -$A509, $L$6,$L$10,,$L$8,$L$12)</f>
        <v>13330.75</v>
      </c>
      <c r="E509" s="3">
        <f xml:space="preserve"> RTD("cqg.rtd",,"StudyData", $L$2, "BAR", "", "Low", $L$4, -$A509, $L$6,$L$10,,$L$8,$L$12)</f>
        <v>13042</v>
      </c>
      <c r="F509" s="3">
        <f xml:space="preserve"> RTD("cqg.rtd",,"StudyData", $L$2, "BAR", "", "Close", $L$4, -$A509, $L$6,$L$10,,$L$8,$L$12)</f>
        <v>13285.25</v>
      </c>
      <c r="G509" s="4">
        <f xml:space="preserve"> RTD("cqg.rtd",,"StudyData", $L$2, "Vol", "VolType=auto,CoCType=auto", "Vol",$L$4,-$A509,$L$6,,,$L$8,$L$12)</f>
        <v>755704</v>
      </c>
      <c r="H509" s="3">
        <f xml:space="preserve"> RTD("cqg.rtd",,"StudyData", "BDIF("&amp;$L$2&amp;",MAType:=Sim,Period1:="&amp;$L$14&amp;",Percent:=2.00,InputChoice:=Close)", "Bar",, "Close",$L$4,-A509,$L$6, "", "",$L$8,$L$12)</f>
        <v>1041.9844468609001</v>
      </c>
      <c r="I50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"Close",$L$4,-A509,$L$6, "", "",$L$8,$L$12)</f>
        <v>0.39018237410000001</v>
      </c>
    </row>
    <row r="510" spans="1:9" x14ac:dyDescent="0.3">
      <c r="A510" s="1">
        <f t="shared" si="7"/>
        <v>508</v>
      </c>
      <c r="B510" s="2">
        <f xml:space="preserve"> RTD("cqg.rtd",,"StudyData", $L$2, "BAR", "", "Time", $L$4,-$A510,$L$6,$L$10, "","False","T")</f>
        <v>44937</v>
      </c>
      <c r="C510" s="3">
        <f xml:space="preserve"> RTD("cqg.rtd",,"StudyData", $L$2, "BAR", "", "Open", $L$4, -$A510, $L$6,$L$10,,$L$8,$L$12)</f>
        <v>13033.5</v>
      </c>
      <c r="D510" s="3">
        <f xml:space="preserve"> RTD("cqg.rtd",,"StudyData", $L$2, "BAR", "", "High", $L$4, -$A510, $L$6,$L$10,,$L$8,$L$12)</f>
        <v>13230.5</v>
      </c>
      <c r="E510" s="3">
        <f xml:space="preserve"> RTD("cqg.rtd",,"StudyData", $L$2, "BAR", "", "Low", $L$4, -$A510, $L$6,$L$10,,$L$8,$L$12)</f>
        <v>12990.75</v>
      </c>
      <c r="F510" s="3">
        <f xml:space="preserve"> RTD("cqg.rtd",,"StudyData", $L$2, "BAR", "", "Close", $L$4, -$A510, $L$6,$L$10,,$L$8,$L$12)</f>
        <v>13227.5</v>
      </c>
      <c r="G510" s="4">
        <f xml:space="preserve"> RTD("cqg.rtd",,"StudyData", $L$2, "Vol", "VolType=auto,CoCType=auto", "Vol",$L$4,-$A510,$L$6,,,$L$8,$L$12)</f>
        <v>500555</v>
      </c>
      <c r="H510" s="3">
        <f xml:space="preserve"> RTD("cqg.rtd",,"StudyData", "BDIF("&amp;$L$2&amp;",MAType:=Sim,Period1:="&amp;$L$14&amp;",Percent:=2.00,InputChoice:=Close)", "Bar",, "Close",$L$4,-A510,$L$6, "", "",$L$8,$L$12)</f>
        <v>1209.6127593159999</v>
      </c>
      <c r="I51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"Close",$L$4,-A510,$L$6, "", "",$L$8,$L$12)</f>
        <v>0.5523515242</v>
      </c>
    </row>
    <row r="511" spans="1:9" x14ac:dyDescent="0.3">
      <c r="A511" s="1">
        <f t="shared" si="7"/>
        <v>509</v>
      </c>
      <c r="B511" s="2">
        <f xml:space="preserve"> RTD("cqg.rtd",,"StudyData", $L$2, "BAR", "", "Time", $L$4,-$A511,$L$6,$L$10, "","False","T")</f>
        <v>44936</v>
      </c>
      <c r="C511" s="3">
        <f xml:space="preserve"> RTD("cqg.rtd",,"StudyData", $L$2, "BAR", "", "Open", $L$4, -$A511, $L$6,$L$10,,$L$8,$L$12)</f>
        <v>12935.75</v>
      </c>
      <c r="D511" s="3">
        <f xml:space="preserve"> RTD("cqg.rtd",,"StudyData", $L$2, "BAR", "", "High", $L$4, -$A511, $L$6,$L$10,,$L$8,$L$12)</f>
        <v>13039.75</v>
      </c>
      <c r="E511" s="3">
        <f xml:space="preserve"> RTD("cqg.rtd",,"StudyData", $L$2, "BAR", "", "Low", $L$4, -$A511, $L$6,$L$10,,$L$8,$L$12)</f>
        <v>12845</v>
      </c>
      <c r="F511" s="3">
        <f xml:space="preserve"> RTD("cqg.rtd",,"StudyData", $L$2, "BAR", "", "Close", $L$4, -$A511, $L$6,$L$10,,$L$8,$L$12)</f>
        <v>13033</v>
      </c>
      <c r="G511" s="4">
        <f xml:space="preserve"> RTD("cqg.rtd",,"StudyData", $L$2, "Vol", "VolType=auto,CoCType=auto", "Vol",$L$4,-$A511,$L$6,,,$L$8,$L$12)</f>
        <v>559679</v>
      </c>
      <c r="H511" s="3">
        <f xml:space="preserve"> RTD("cqg.rtd",,"StudyData", "BDIF("&amp;$L$2&amp;",MAType:=Sim,Period1:="&amp;$L$14&amp;",Percent:=2.00,InputChoice:=Close)", "Bar",, "Close",$L$4,-A511,$L$6, "", "",$L$8,$L$12)</f>
        <v>1308.9994308631001</v>
      </c>
      <c r="I51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"Close",$L$4,-A511,$L$6, "", "",$L$8,$L$12)</f>
        <v>0.64850146340000003</v>
      </c>
    </row>
    <row r="512" spans="1:9" x14ac:dyDescent="0.3">
      <c r="A512" s="1">
        <f t="shared" si="7"/>
        <v>510</v>
      </c>
      <c r="B512" s="2">
        <f xml:space="preserve"> RTD("cqg.rtd",,"StudyData", $L$2, "BAR", "", "Time", $L$4,-$A512,$L$6,$L$10, "","False","T")</f>
        <v>44935</v>
      </c>
      <c r="C512" s="3">
        <f xml:space="preserve"> RTD("cqg.rtd",,"StudyData", $L$2, "BAR", "", "Open", $L$4, -$A512, $L$6,$L$10,,$L$8,$L$12)</f>
        <v>12877.5</v>
      </c>
      <c r="D512" s="3">
        <f xml:space="preserve"> RTD("cqg.rtd",,"StudyData", $L$2, "BAR", "", "High", $L$4, -$A512, $L$6,$L$10,,$L$8,$L$12)</f>
        <v>13136.5</v>
      </c>
      <c r="E512" s="3">
        <f xml:space="preserve"> RTD("cqg.rtd",,"StudyData", $L$2, "BAR", "", "Low", $L$4, -$A512, $L$6,$L$10,,$L$8,$L$12)</f>
        <v>12871.25</v>
      </c>
      <c r="F512" s="3">
        <f xml:space="preserve"> RTD("cqg.rtd",,"StudyData", $L$2, "BAR", "", "Close", $L$4, -$A512, $L$6,$L$10,,$L$8,$L$12)</f>
        <v>12936.5</v>
      </c>
      <c r="G512" s="4">
        <f xml:space="preserve"> RTD("cqg.rtd",,"StudyData", $L$2, "Vol", "VolType=auto,CoCType=auto", "Vol",$L$4,-$A512,$L$6,,,$L$8,$L$12)</f>
        <v>646955</v>
      </c>
      <c r="H512" s="3">
        <f xml:space="preserve"> RTD("cqg.rtd",,"StudyData", "BDIF("&amp;$L$2&amp;",MAType:=Sim,Period1:="&amp;$L$14&amp;",Percent:=2.00,InputChoice:=Close)", "Bar",, "Close",$L$4,-A512,$L$6, "", "",$L$8,$L$12)</f>
        <v>1369.6937431411</v>
      </c>
      <c r="I51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"Close",$L$4,-A512,$L$6, "", "",$L$8,$L$12)</f>
        <v>0.70721913999999997</v>
      </c>
    </row>
    <row r="513" spans="1:9" x14ac:dyDescent="0.3">
      <c r="A513" s="1">
        <f t="shared" si="7"/>
        <v>511</v>
      </c>
      <c r="B513" s="2">
        <f xml:space="preserve"> RTD("cqg.rtd",,"StudyData", $L$2, "BAR", "", "Time", $L$4,-$A513,$L$6,$L$10, "","False","T")</f>
        <v>44932</v>
      </c>
      <c r="C513" s="3">
        <f xml:space="preserve"> RTD("cqg.rtd",,"StudyData", $L$2, "BAR", "", "Open", $L$4, -$A513, $L$6,$L$10,,$L$8,$L$12)</f>
        <v>12589.75</v>
      </c>
      <c r="D513" s="3">
        <f xml:space="preserve"> RTD("cqg.rtd",,"StudyData", $L$2, "BAR", "", "High", $L$4, -$A513, $L$6,$L$10,,$L$8,$L$12)</f>
        <v>12916.75</v>
      </c>
      <c r="E513" s="3">
        <f xml:space="preserve"> RTD("cqg.rtd",,"StudyData", $L$2, "BAR", "", "Low", $L$4, -$A513, $L$6,$L$10,,$L$8,$L$12)</f>
        <v>12502</v>
      </c>
      <c r="F513" s="3">
        <f xml:space="preserve"> RTD("cqg.rtd",,"StudyData", $L$2, "BAR", "", "Close", $L$4, -$A513, $L$6,$L$10,,$L$8,$L$12)</f>
        <v>12864.5</v>
      </c>
      <c r="G513" s="4">
        <f xml:space="preserve"> RTD("cqg.rtd",,"StudyData", $L$2, "Vol", "VolType=auto,CoCType=auto", "Vol",$L$4,-$A513,$L$6,,,$L$8,$L$12)</f>
        <v>737420</v>
      </c>
      <c r="H513" s="3">
        <f xml:space="preserve"> RTD("cqg.rtd",,"StudyData", "BDIF("&amp;$L$2&amp;",MAType:=Sim,Period1:="&amp;$L$14&amp;",Percent:=2.00,InputChoice:=Close)", "Bar",, "Close",$L$4,-A513,$L$6, "", "",$L$8,$L$12)</f>
        <v>1441.0495923111</v>
      </c>
      <c r="I51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"Close",$L$4,-A513,$L$6, "", "",$L$8,$L$12)</f>
        <v>0.77625113850000005</v>
      </c>
    </row>
    <row r="514" spans="1:9" x14ac:dyDescent="0.3">
      <c r="A514" s="1">
        <f t="shared" si="7"/>
        <v>512</v>
      </c>
      <c r="B514" s="2">
        <f xml:space="preserve"> RTD("cqg.rtd",,"StudyData", $L$2, "BAR", "", "Time", $L$4,-$A514,$L$6,$L$10, "","False","T")</f>
        <v>44931</v>
      </c>
      <c r="C514" s="3">
        <f xml:space="preserve"> RTD("cqg.rtd",,"StudyData", $L$2, "BAR", "", "Open", $L$4, -$A514, $L$6,$L$10,,$L$8,$L$12)</f>
        <v>12739.5</v>
      </c>
      <c r="D514" s="3">
        <f xml:space="preserve"> RTD("cqg.rtd",,"StudyData", $L$2, "BAR", "", "High", $L$4, -$A514, $L$6,$L$10,,$L$8,$L$12)</f>
        <v>12797.75</v>
      </c>
      <c r="E514" s="3">
        <f xml:space="preserve"> RTD("cqg.rtd",,"StudyData", $L$2, "BAR", "", "Low", $L$4, -$A514, $L$6,$L$10,,$L$8,$L$12)</f>
        <v>12556</v>
      </c>
      <c r="F514" s="3">
        <f xml:space="preserve"> RTD("cqg.rtd",,"StudyData", $L$2, "BAR", "", "Close", $L$4, -$A514, $L$6,$L$10,,$L$8,$L$12)</f>
        <v>12571.25</v>
      </c>
      <c r="G514" s="4">
        <f xml:space="preserve"> RTD("cqg.rtd",,"StudyData", $L$2, "Vol", "VolType=auto,CoCType=auto", "Vol",$L$4,-$A514,$L$6,,,$L$8,$L$12)</f>
        <v>695282</v>
      </c>
      <c r="H514" s="3">
        <f xml:space="preserve"> RTD("cqg.rtd",,"StudyData", "BDIF("&amp;$L$2&amp;",MAType:=Sim,Period1:="&amp;$L$14&amp;",Percent:=2.00,InputChoice:=Close)", "Bar",, "Close",$L$4,-A514,$L$6, "", "",$L$8,$L$12)</f>
        <v>1465.6075532011</v>
      </c>
      <c r="I51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"Close",$L$4,-A514,$L$6, "", "",$L$8,$L$12)</f>
        <v>0.80000931870000003</v>
      </c>
    </row>
    <row r="515" spans="1:9" x14ac:dyDescent="0.3">
      <c r="A515" s="1">
        <f t="shared" si="7"/>
        <v>513</v>
      </c>
      <c r="B515" s="2">
        <f xml:space="preserve"> RTD("cqg.rtd",,"StudyData", $L$2, "BAR", "", "Time", $L$4,-$A515,$L$6,$L$10, "","False","T")</f>
        <v>44930</v>
      </c>
      <c r="C515" s="3">
        <f xml:space="preserve"> RTD("cqg.rtd",,"StudyData", $L$2, "BAR", "", "Open", $L$4, -$A515, $L$6,$L$10,,$L$8,$L$12)</f>
        <v>12692.25</v>
      </c>
      <c r="D515" s="3">
        <f xml:space="preserve"> RTD("cqg.rtd",,"StudyData", $L$2, "BAR", "", "High", $L$4, -$A515, $L$6,$L$10,,$L$8,$L$12)</f>
        <v>12819.5</v>
      </c>
      <c r="E515" s="3">
        <f xml:space="preserve"> RTD("cqg.rtd",,"StudyData", $L$2, "BAR", "", "Low", $L$4, -$A515, $L$6,$L$10,,$L$8,$L$12)</f>
        <v>12614.5</v>
      </c>
      <c r="F515" s="3">
        <f xml:space="preserve"> RTD("cqg.rtd",,"StudyData", $L$2, "BAR", "", "Close", $L$4, -$A515, $L$6,$L$10,,$L$8,$L$12)</f>
        <v>12750.25</v>
      </c>
      <c r="G515" s="4">
        <f xml:space="preserve"> RTD("cqg.rtd",,"StudyData", $L$2, "Vol", "VolType=auto,CoCType=auto", "Vol",$L$4,-$A515,$L$6,,,$L$8,$L$12)</f>
        <v>759006</v>
      </c>
      <c r="H515" s="3">
        <f xml:space="preserve"> RTD("cqg.rtd",,"StudyData", "BDIF("&amp;$L$2&amp;",MAType:=Sim,Period1:="&amp;$L$14&amp;",Percent:=2.00,InputChoice:=Close)", "Bar",, "Close",$L$4,-A515,$L$6, "", "",$L$8,$L$12)</f>
        <v>1434.8184066285</v>
      </c>
      <c r="I51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"Close",$L$4,-A515,$L$6, "", "",$L$8,$L$12)</f>
        <v>0.77022288429999997</v>
      </c>
    </row>
    <row r="516" spans="1:9" x14ac:dyDescent="0.3">
      <c r="A516" s="1">
        <f t="shared" ref="A516:A579" si="8">A515+1</f>
        <v>514</v>
      </c>
      <c r="B516" s="2">
        <f xml:space="preserve"> RTD("cqg.rtd",,"StudyData", $L$2, "BAR", "", "Time", $L$4,-$A516,$L$6,$L$10, "","False","T")</f>
        <v>44929</v>
      </c>
      <c r="C516" s="3">
        <f xml:space="preserve"> RTD("cqg.rtd",,"StudyData", $L$2, "BAR", "", "Open", $L$4, -$A516, $L$6,$L$10,,$L$8,$L$12)</f>
        <v>12873.5</v>
      </c>
      <c r="D516" s="3">
        <f xml:space="preserve"> RTD("cqg.rtd",,"StudyData", $L$2, "BAR", "", "High", $L$4, -$A516, $L$6,$L$10,,$L$8,$L$12)</f>
        <v>12933</v>
      </c>
      <c r="E516" s="3">
        <f xml:space="preserve"> RTD("cqg.rtd",,"StudyData", $L$2, "BAR", "", "Low", $L$4, -$A516, $L$6,$L$10,,$L$8,$L$12)</f>
        <v>12595.75</v>
      </c>
      <c r="F516" s="3">
        <f xml:space="preserve"> RTD("cqg.rtd",,"StudyData", $L$2, "BAR", "", "Close", $L$4, -$A516, $L$6,$L$10,,$L$8,$L$12)</f>
        <v>12696.5</v>
      </c>
      <c r="G516" s="4">
        <f xml:space="preserve"> RTD("cqg.rtd",,"StudyData", $L$2, "Vol", "VolType=auto,CoCType=auto", "Vol",$L$4,-$A516,$L$6,,,$L$8,$L$12)</f>
        <v>659301</v>
      </c>
      <c r="H516" s="3">
        <f xml:space="preserve"> RTD("cqg.rtd",,"StudyData", "BDIF("&amp;$L$2&amp;",MAType:=Sim,Period1:="&amp;$L$14&amp;",Percent:=2.00,InputChoice:=Close)", "Bar",, "Close",$L$4,-A516,$L$6, "", "",$L$8,$L$12)</f>
        <v>1485.1810285281999</v>
      </c>
      <c r="I51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"Close",$L$4,-A516,$L$6, "", "",$L$8,$L$12)</f>
        <v>0.81894534340000003</v>
      </c>
    </row>
    <row r="517" spans="1:9" x14ac:dyDescent="0.3">
      <c r="A517" s="1">
        <f t="shared" si="8"/>
        <v>515</v>
      </c>
      <c r="B517" s="2">
        <f xml:space="preserve"> RTD("cqg.rtd",,"StudyData", $L$2, "BAR", "", "Time", $L$4,-$A517,$L$6,$L$10, "","False","T")</f>
        <v>44925</v>
      </c>
      <c r="C517" s="3">
        <f xml:space="preserve"> RTD("cqg.rtd",,"StudyData", $L$2, "BAR", "", "Open", $L$4, -$A517, $L$6,$L$10,,$L$8,$L$12)</f>
        <v>12784.5</v>
      </c>
      <c r="D517" s="3">
        <f xml:space="preserve"> RTD("cqg.rtd",,"StudyData", $L$2, "BAR", "", "High", $L$4, -$A517, $L$6,$L$10,,$L$8,$L$12)</f>
        <v>12802.5</v>
      </c>
      <c r="E517" s="3">
        <f xml:space="preserve"> RTD("cqg.rtd",,"StudyData", $L$2, "BAR", "", "Low", $L$4, -$A517, $L$6,$L$10,,$L$8,$L$12)</f>
        <v>12606.5</v>
      </c>
      <c r="F517" s="3">
        <f xml:space="preserve"> RTD("cqg.rtd",,"StudyData", $L$2, "BAR", "", "Close", $L$4, -$A517, $L$6,$L$10,,$L$8,$L$12)</f>
        <v>12773.25</v>
      </c>
      <c r="G517" s="4">
        <f xml:space="preserve"> RTD("cqg.rtd",,"StudyData", $L$2, "Vol", "VolType=auto,CoCType=auto", "Vol",$L$4,-$A517,$L$6,,,$L$8,$L$12)</f>
        <v>462872</v>
      </c>
      <c r="H517" s="3">
        <f xml:space="preserve"> RTD("cqg.rtd",,"StudyData", "BDIF("&amp;$L$2&amp;",MAType:=Sim,Period1:="&amp;$L$14&amp;",Percent:=2.00,InputChoice:=Close)", "Bar",, "Close",$L$4,-A517,$L$6, "", "",$L$8,$L$12)</f>
        <v>1561.196312928</v>
      </c>
      <c r="I51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"Close",$L$4,-A517,$L$6, "", "",$L$8,$L$12)</f>
        <v>0.89248503300000004</v>
      </c>
    </row>
    <row r="518" spans="1:9" x14ac:dyDescent="0.3">
      <c r="A518" s="1">
        <f t="shared" si="8"/>
        <v>516</v>
      </c>
      <c r="B518" s="2">
        <f xml:space="preserve"> RTD("cqg.rtd",,"StudyData", $L$2, "BAR", "", "Time", $L$4,-$A518,$L$6,$L$10, "","False","T")</f>
        <v>44924</v>
      </c>
      <c r="C518" s="3">
        <f xml:space="preserve"> RTD("cqg.rtd",,"StudyData", $L$2, "BAR", "", "Open", $L$4, -$A518, $L$6,$L$10,,$L$8,$L$12)</f>
        <v>12536.75</v>
      </c>
      <c r="D518" s="3">
        <f xml:space="preserve"> RTD("cqg.rtd",,"StudyData", $L$2, "BAR", "", "High", $L$4, -$A518, $L$6,$L$10,,$L$8,$L$12)</f>
        <v>12822.5</v>
      </c>
      <c r="E518" s="3">
        <f xml:space="preserve"> RTD("cqg.rtd",,"StudyData", $L$2, "BAR", "", "Low", $L$4, -$A518, $L$6,$L$10,,$L$8,$L$12)</f>
        <v>12528.5</v>
      </c>
      <c r="F518" s="3">
        <f xml:space="preserve"> RTD("cqg.rtd",,"StudyData", $L$2, "BAR", "", "Close", $L$4, -$A518, $L$6,$L$10,,$L$8,$L$12)</f>
        <v>12783.75</v>
      </c>
      <c r="G518" s="4">
        <f xml:space="preserve"> RTD("cqg.rtd",,"StudyData", $L$2, "Vol", "VolType=auto,CoCType=auto", "Vol",$L$4,-$A518,$L$6,,,$L$8,$L$12)</f>
        <v>470427</v>
      </c>
      <c r="H518" s="3">
        <f xml:space="preserve"> RTD("cqg.rtd",,"StudyData", "BDIF("&amp;$L$2&amp;",MAType:=Sim,Period1:="&amp;$L$14&amp;",Percent:=2.00,InputChoice:=Close)", "Bar",, "Close",$L$4,-A518,$L$6, "", "",$L$8,$L$12)</f>
        <v>1635.7950941362001</v>
      </c>
      <c r="I51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"Close",$L$4,-A518,$L$6, "", "",$L$8,$L$12)</f>
        <v>0.96465435070000005</v>
      </c>
    </row>
    <row r="519" spans="1:9" x14ac:dyDescent="0.3">
      <c r="A519" s="1">
        <f t="shared" si="8"/>
        <v>517</v>
      </c>
      <c r="B519" s="2">
        <f xml:space="preserve"> RTD("cqg.rtd",,"StudyData", $L$2, "BAR", "", "Time", $L$4,-$A519,$L$6,$L$10, "","False","T")</f>
        <v>44923</v>
      </c>
      <c r="C519" s="3">
        <f xml:space="preserve"> RTD("cqg.rtd",,"StudyData", $L$2, "BAR", "", "Open", $L$4, -$A519, $L$6,$L$10,,$L$8,$L$12)</f>
        <v>12666.75</v>
      </c>
      <c r="D519" s="3">
        <f xml:space="preserve"> RTD("cqg.rtd",,"StudyData", $L$2, "BAR", "", "High", $L$4, -$A519, $L$6,$L$10,,$L$8,$L$12)</f>
        <v>12747.5</v>
      </c>
      <c r="E519" s="3">
        <f xml:space="preserve"> RTD("cqg.rtd",,"StudyData", $L$2, "BAR", "", "Low", $L$4, -$A519, $L$6,$L$10,,$L$8,$L$12)</f>
        <v>12509.75</v>
      </c>
      <c r="F519" s="3">
        <f xml:space="preserve"> RTD("cqg.rtd",,"StudyData", $L$2, "BAR", "", "Close", $L$4, -$A519, $L$6,$L$10,,$L$8,$L$12)</f>
        <v>12523.75</v>
      </c>
      <c r="G519" s="4">
        <f xml:space="preserve"> RTD("cqg.rtd",,"StudyData", $L$2, "Vol", "VolType=auto,CoCType=auto", "Vol",$L$4,-$A519,$L$6,,,$L$8,$L$12)</f>
        <v>637123</v>
      </c>
      <c r="H519" s="3">
        <f xml:space="preserve"> RTD("cqg.rtd",,"StudyData", "BDIF("&amp;$L$2&amp;",MAType:=Sim,Period1:="&amp;$L$14&amp;",Percent:=2.00,InputChoice:=Close)", "Bar",, "Close",$L$4,-A519,$L$6, "", "",$L$8,$L$12)</f>
        <v>1672.3305975494</v>
      </c>
      <c r="I51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"Close",$L$4,-A519,$L$6, "", "",$L$8,$L$12)</f>
        <v>1</v>
      </c>
    </row>
    <row r="520" spans="1:9" x14ac:dyDescent="0.3">
      <c r="A520" s="1">
        <f t="shared" si="8"/>
        <v>518</v>
      </c>
      <c r="B520" s="2">
        <f xml:space="preserve"> RTD("cqg.rtd",,"StudyData", $L$2, "BAR", "", "Time", $L$4,-$A520,$L$6,$L$10, "","False","T")</f>
        <v>44922</v>
      </c>
      <c r="C520" s="3">
        <f xml:space="preserve"> RTD("cqg.rtd",,"StudyData", $L$2, "BAR", "", "Open", $L$4, -$A520, $L$6,$L$10,,$L$8,$L$12)</f>
        <v>12855</v>
      </c>
      <c r="D520" s="3">
        <f xml:space="preserve"> RTD("cqg.rtd",,"StudyData", $L$2, "BAR", "", "High", $L$4, -$A520, $L$6,$L$10,,$L$8,$L$12)</f>
        <v>12934.75</v>
      </c>
      <c r="E520" s="3">
        <f xml:space="preserve"> RTD("cqg.rtd",,"StudyData", $L$2, "BAR", "", "Low", $L$4, -$A520, $L$6,$L$10,,$L$8,$L$12)</f>
        <v>12647</v>
      </c>
      <c r="F520" s="3">
        <f xml:space="preserve"> RTD("cqg.rtd",,"StudyData", $L$2, "BAR", "", "Close", $L$4, -$A520, $L$6,$L$10,,$L$8,$L$12)</f>
        <v>12666.5</v>
      </c>
      <c r="G520" s="4">
        <f xml:space="preserve"> RTD("cqg.rtd",,"StudyData", $L$2, "Vol", "VolType=auto,CoCType=auto", "Vol",$L$4,-$A520,$L$6,,,$L$8,$L$12)</f>
        <v>500206</v>
      </c>
      <c r="H520" s="3">
        <f xml:space="preserve"> RTD("cqg.rtd",,"StudyData", "BDIF("&amp;$L$2&amp;",MAType:=Sim,Period1:="&amp;$L$14&amp;",Percent:=2.00,InputChoice:=Close)", "Bar",, "Close",$L$4,-A520,$L$6, "", "",$L$8,$L$12)</f>
        <v>1510.9082070065999</v>
      </c>
      <c r="I52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"Close",$L$4,-A520,$L$6, "", "",$L$8,$L$12)</f>
        <v>0.9028739697</v>
      </c>
    </row>
    <row r="521" spans="1:9" x14ac:dyDescent="0.3">
      <c r="A521" s="1">
        <f t="shared" si="8"/>
        <v>519</v>
      </c>
      <c r="B521" s="2">
        <f xml:space="preserve"> RTD("cqg.rtd",,"StudyData", $L$2, "BAR", "", "Time", $L$4,-$A521,$L$6,$L$10, "","False","T")</f>
        <v>44918</v>
      </c>
      <c r="C521" s="3">
        <f xml:space="preserve"> RTD("cqg.rtd",,"StudyData", $L$2, "BAR", "", "Open", $L$4, -$A521, $L$6,$L$10,,$L$8,$L$12)</f>
        <v>12812</v>
      </c>
      <c r="D521" s="3">
        <f xml:space="preserve"> RTD("cqg.rtd",,"StudyData", $L$2, "BAR", "", "High", $L$4, -$A521, $L$6,$L$10,,$L$8,$L$12)</f>
        <v>12894</v>
      </c>
      <c r="E521" s="3">
        <f xml:space="preserve"> RTD("cqg.rtd",,"StudyData", $L$2, "BAR", "", "Low", $L$4, -$A521, $L$6,$L$10,,$L$8,$L$12)</f>
        <v>12667.25</v>
      </c>
      <c r="F521" s="3">
        <f xml:space="preserve"> RTD("cqg.rtd",,"StudyData", $L$2, "BAR", "", "Close", $L$4, -$A521, $L$6,$L$10,,$L$8,$L$12)</f>
        <v>12826.25</v>
      </c>
      <c r="G521" s="4">
        <f xml:space="preserve"> RTD("cqg.rtd",,"StudyData", $L$2, "Vol", "VolType=auto,CoCType=auto", "Vol",$L$4,-$A521,$L$6,,,$L$8,$L$12)</f>
        <v>535010</v>
      </c>
      <c r="H521" s="3">
        <f xml:space="preserve"> RTD("cqg.rtd",,"StudyData", "BDIF("&amp;$L$2&amp;",MAType:=Sim,Period1:="&amp;$L$14&amp;",Percent:=2.00,InputChoice:=Close)", "Bar",, "Close",$L$4,-A521,$L$6, "", "",$L$8,$L$12)</f>
        <v>1377.4253700291999</v>
      </c>
      <c r="I52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"Close",$L$4,-A521,$L$6, "", "",$L$8,$L$12)</f>
        <v>0.76470323500000004</v>
      </c>
    </row>
    <row r="522" spans="1:9" x14ac:dyDescent="0.3">
      <c r="A522" s="1">
        <f t="shared" si="8"/>
        <v>520</v>
      </c>
      <c r="B522" s="2">
        <f xml:space="preserve"> RTD("cqg.rtd",,"StudyData", $L$2, "BAR", "", "Time", $L$4,-$A522,$L$6,$L$10, "","False","T")</f>
        <v>44917</v>
      </c>
      <c r="C522" s="3">
        <f xml:space="preserve"> RTD("cqg.rtd",,"StudyData", $L$2, "BAR", "", "Open", $L$4, -$A522, $L$6,$L$10,,$L$8,$L$12)</f>
        <v>13108</v>
      </c>
      <c r="D522" s="3">
        <f xml:space="preserve"> RTD("cqg.rtd",,"StudyData", $L$2, "BAR", "", "High", $L$4, -$A522, $L$6,$L$10,,$L$8,$L$12)</f>
        <v>13135.75</v>
      </c>
      <c r="E522" s="3">
        <f xml:space="preserve"> RTD("cqg.rtd",,"StudyData", $L$2, "BAR", "", "Low", $L$4, -$A522, $L$6,$L$10,,$L$8,$L$12)</f>
        <v>12621.5</v>
      </c>
      <c r="F522" s="3">
        <f xml:space="preserve"> RTD("cqg.rtd",,"StudyData", $L$2, "BAR", "", "Close", $L$4, -$A522, $L$6,$L$10,,$L$8,$L$12)</f>
        <v>12805.25</v>
      </c>
      <c r="G522" s="4">
        <f xml:space="preserve"> RTD("cqg.rtd",,"StudyData", $L$2, "Vol", "VolType=auto,CoCType=auto", "Vol",$L$4,-$A522,$L$6,,,$L$8,$L$12)</f>
        <v>715195</v>
      </c>
      <c r="H522" s="3">
        <f xml:space="preserve"> RTD("cqg.rtd",,"StudyData", "BDIF("&amp;$L$2&amp;",MAType:=Sim,Period1:="&amp;$L$14&amp;",Percent:=2.00,InputChoice:=Close)", "Bar",, "Close",$L$4,-A522,$L$6, "", "",$L$8,$L$12)</f>
        <v>1291.9394442078001</v>
      </c>
      <c r="I52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"Close",$L$4,-A522,$L$6, "", "",$L$8,$L$12)</f>
        <v>0.67621505589999997</v>
      </c>
    </row>
    <row r="523" spans="1:9" x14ac:dyDescent="0.3">
      <c r="A523" s="1">
        <f t="shared" si="8"/>
        <v>521</v>
      </c>
      <c r="B523" s="2">
        <f xml:space="preserve"> RTD("cqg.rtd",,"StudyData", $L$2, "BAR", "", "Time", $L$4,-$A523,$L$6,$L$10, "","False","T")</f>
        <v>44916</v>
      </c>
      <c r="C523" s="3">
        <f xml:space="preserve"> RTD("cqg.rtd",,"StudyData", $L$2, "BAR", "", "Open", $L$4, -$A523, $L$6,$L$10,,$L$8,$L$12)</f>
        <v>12957.5</v>
      </c>
      <c r="D523" s="3">
        <f xml:space="preserve"> RTD("cqg.rtd",,"StudyData", $L$2, "BAR", "", "High", $L$4, -$A523, $L$6,$L$10,,$L$8,$L$12)</f>
        <v>13140.75</v>
      </c>
      <c r="E523" s="3">
        <f xml:space="preserve"> RTD("cqg.rtd",,"StudyData", $L$2, "BAR", "", "Low", $L$4, -$A523, $L$6,$L$10,,$L$8,$L$12)</f>
        <v>12932</v>
      </c>
      <c r="F523" s="3">
        <f xml:space="preserve"> RTD("cqg.rtd",,"StudyData", $L$2, "BAR", "", "Close", $L$4, -$A523, $L$6,$L$10,,$L$8,$L$12)</f>
        <v>13085.5</v>
      </c>
      <c r="G523" s="4">
        <f xml:space="preserve"> RTD("cqg.rtd",,"StudyData", $L$2, "Vol", "VolType=auto,CoCType=auto", "Vol",$L$4,-$A523,$L$6,,,$L$8,$L$12)</f>
        <v>631520</v>
      </c>
      <c r="H523" s="3">
        <f xml:space="preserve"> RTD("cqg.rtd",,"StudyData", "BDIF("&amp;$L$2&amp;",MAType:=Sim,Period1:="&amp;$L$14&amp;",Percent:=2.00,InputChoice:=Close)", "Bar",, "Close",$L$4,-A523,$L$6, "", "",$L$8,$L$12)</f>
        <v>1179.8703318585001</v>
      </c>
      <c r="I52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"Close",$L$4,-A523,$L$6, "", "",$L$8,$L$12)</f>
        <v>0.56021009259999999</v>
      </c>
    </row>
    <row r="524" spans="1:9" x14ac:dyDescent="0.3">
      <c r="A524" s="1">
        <f t="shared" si="8"/>
        <v>522</v>
      </c>
      <c r="B524" s="2">
        <f xml:space="preserve"> RTD("cqg.rtd",,"StudyData", $L$2, "BAR", "", "Time", $L$4,-$A524,$L$6,$L$10, "","False","T")</f>
        <v>44915</v>
      </c>
      <c r="C524" s="3">
        <f xml:space="preserve"> RTD("cqg.rtd",,"StudyData", $L$2, "BAR", "", "Open", $L$4, -$A524, $L$6,$L$10,,$L$8,$L$12)</f>
        <v>12933.5</v>
      </c>
      <c r="D524" s="3">
        <f xml:space="preserve"> RTD("cqg.rtd",,"StudyData", $L$2, "BAR", "", "High", $L$4, -$A524, $L$6,$L$10,,$L$8,$L$12)</f>
        <v>12998</v>
      </c>
      <c r="E524" s="3">
        <f xml:space="preserve"> RTD("cqg.rtd",,"StudyData", $L$2, "BAR", "", "Low", $L$4, -$A524, $L$6,$L$10,,$L$8,$L$12)</f>
        <v>12794.5</v>
      </c>
      <c r="F524" s="3">
        <f xml:space="preserve"> RTD("cqg.rtd",,"StudyData", $L$2, "BAR", "", "Close", $L$4, -$A524, $L$6,$L$10,,$L$8,$L$12)</f>
        <v>12926.75</v>
      </c>
      <c r="G524" s="4">
        <f xml:space="preserve"> RTD("cqg.rtd",,"StudyData", $L$2, "Vol", "VolType=auto,CoCType=auto", "Vol",$L$4,-$A524,$L$6,,,$L$8,$L$12)</f>
        <v>625532</v>
      </c>
      <c r="H524" s="3">
        <f xml:space="preserve"> RTD("cqg.rtd",,"StudyData", "BDIF("&amp;$L$2&amp;",MAType:=Sim,Period1:="&amp;$L$14&amp;",Percent:=2.00,InputChoice:=Close)", "Bar",, "Close",$L$4,-A524,$L$6, "", "",$L$8,$L$12)</f>
        <v>1128.794236121</v>
      </c>
      <c r="I52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"Close",$L$4,-A524,$L$6, "", "",$L$8,$L$12)</f>
        <v>0.5073402119</v>
      </c>
    </row>
    <row r="525" spans="1:9" x14ac:dyDescent="0.3">
      <c r="A525" s="1">
        <f t="shared" si="8"/>
        <v>523</v>
      </c>
      <c r="B525" s="2">
        <f xml:space="preserve"> RTD("cqg.rtd",,"StudyData", $L$2, "BAR", "", "Time", $L$4,-$A525,$L$6,$L$10, "","False","T")</f>
        <v>44914</v>
      </c>
      <c r="C525" s="3">
        <f xml:space="preserve"> RTD("cqg.rtd",,"StudyData", $L$2, "BAR", "", "Open", $L$4, -$A525, $L$6,$L$10,,$L$8,$L$12)</f>
        <v>13079.75</v>
      </c>
      <c r="D525" s="3">
        <f xml:space="preserve"> RTD("cqg.rtd",,"StudyData", $L$2, "BAR", "", "High", $L$4, -$A525, $L$6,$L$10,,$L$8,$L$12)</f>
        <v>13162</v>
      </c>
      <c r="E525" s="3">
        <f xml:space="preserve"> RTD("cqg.rtd",,"StudyData", $L$2, "BAR", "", "Low", $L$4, -$A525, $L$6,$L$10,,$L$8,$L$12)</f>
        <v>12882.75</v>
      </c>
      <c r="F525" s="3">
        <f xml:space="preserve"> RTD("cqg.rtd",,"StudyData", $L$2, "BAR", "", "Close", $L$4, -$A525, $L$6,$L$10,,$L$8,$L$12)</f>
        <v>12944.25</v>
      </c>
      <c r="G525" s="4">
        <f xml:space="preserve"> RTD("cqg.rtd",,"StudyData", $L$2, "Vol", "VolType=auto,CoCType=auto", "Vol",$L$4,-$A525,$L$6,,,$L$8,$L$12)</f>
        <v>563212</v>
      </c>
      <c r="H525" s="3">
        <f xml:space="preserve"> RTD("cqg.rtd",,"StudyData", "BDIF("&amp;$L$2&amp;",MAType:=Sim,Period1:="&amp;$L$14&amp;",Percent:=2.00,InputChoice:=Close)", "Bar",, "Close",$L$4,-A525,$L$6, "", "",$L$8,$L$12)</f>
        <v>999.49116429310004</v>
      </c>
      <c r="I52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"Close",$L$4,-A525,$L$6, "", "",$L$8,$L$12)</f>
        <v>0.373496035</v>
      </c>
    </row>
    <row r="526" spans="1:9" x14ac:dyDescent="0.3">
      <c r="A526" s="1">
        <f t="shared" si="8"/>
        <v>524</v>
      </c>
      <c r="B526" s="2">
        <f xml:space="preserve"> RTD("cqg.rtd",,"StudyData", $L$2, "BAR", "", "Time", $L$4,-$A526,$L$6,$L$10, "","False","T")</f>
        <v>44911</v>
      </c>
      <c r="C526" s="3">
        <f xml:space="preserve"> RTD("cqg.rtd",,"StudyData", $L$2, "BAR", "", "Open", $L$4, -$A526, $L$6,$L$10,,$L$8,$L$12)</f>
        <v>13197.5</v>
      </c>
      <c r="D526" s="3">
        <f xml:space="preserve"> RTD("cqg.rtd",,"StudyData", $L$2, "BAR", "", "High", $L$4, -$A526, $L$6,$L$10,,$L$8,$L$12)</f>
        <v>13242.5</v>
      </c>
      <c r="E526" s="3">
        <f xml:space="preserve"> RTD("cqg.rtd",,"StudyData", $L$2, "BAR", "", "Low", $L$4, -$A526, $L$6,$L$10,,$L$8,$L$12)</f>
        <v>13026.5</v>
      </c>
      <c r="F526" s="3">
        <f xml:space="preserve"> RTD("cqg.rtd",,"StudyData", $L$2, "BAR", "", "Close", $L$4, -$A526, $L$6,$L$10,,$L$8,$L$12)</f>
        <v>13095.75</v>
      </c>
      <c r="G526" s="4">
        <f xml:space="preserve"> RTD("cqg.rtd",,"StudyData", $L$2, "Vol", "VolType=auto,CoCType=auto", "Vol",$L$4,-$A526,$L$6,,,$L$8,$L$12)</f>
        <v>675720</v>
      </c>
      <c r="H526" s="3">
        <f xml:space="preserve"> RTD("cqg.rtd",,"StudyData", "BDIF("&amp;$L$2&amp;",MAType:=Sim,Period1:="&amp;$L$14&amp;",Percent:=2.00,InputChoice:=Close)", "Bar",, "Close",$L$4,-A526,$L$6, "", "",$L$8,$L$12)</f>
        <v>842.74291898540002</v>
      </c>
      <c r="I52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"Close",$L$4,-A526,$L$6, "", "",$L$8,$L$12)</f>
        <v>0.21124281419999999</v>
      </c>
    </row>
    <row r="527" spans="1:9" x14ac:dyDescent="0.3">
      <c r="A527" s="1">
        <f t="shared" si="8"/>
        <v>525</v>
      </c>
      <c r="B527" s="2">
        <f xml:space="preserve"> RTD("cqg.rtd",,"StudyData", $L$2, "BAR", "", "Time", $L$4,-$A527,$L$6,$L$10, "","False","T")</f>
        <v>44910</v>
      </c>
      <c r="C527" s="3">
        <f xml:space="preserve"> RTD("cqg.rtd",,"StudyData", $L$2, "BAR", "", "Open", $L$4, -$A527, $L$6,$L$10,,$L$8,$L$12)</f>
        <v>13635.25</v>
      </c>
      <c r="D527" s="3">
        <f xml:space="preserve"> RTD("cqg.rtd",,"StudyData", $L$2, "BAR", "", "High", $L$4, -$A527, $L$6,$L$10,,$L$8,$L$12)</f>
        <v>13649</v>
      </c>
      <c r="E527" s="3">
        <f xml:space="preserve"> RTD("cqg.rtd",,"StudyData", $L$2, "BAR", "", "Low", $L$4, -$A527, $L$6,$L$10,,$L$8,$L$12)</f>
        <v>13155</v>
      </c>
      <c r="F527" s="3">
        <f xml:space="preserve"> RTD("cqg.rtd",,"StudyData", $L$2, "BAR", "", "Close", $L$4, -$A527, $L$6,$L$10,,$L$8,$L$12)</f>
        <v>13208</v>
      </c>
      <c r="G527" s="4">
        <f xml:space="preserve"> RTD("cqg.rtd",,"StudyData", $L$2, "Vol", "VolType=auto,CoCType=auto", "Vol",$L$4,-$A527,$L$6,,,$L$8,$L$12)</f>
        <v>853486</v>
      </c>
      <c r="H527" s="3">
        <f xml:space="preserve"> RTD("cqg.rtd",,"StudyData", "BDIF("&amp;$L$2&amp;",MAType:=Sim,Period1:="&amp;$L$14&amp;",Percent:=2.00,InputChoice:=Close)", "Bar",, "Close",$L$4,-A527,$L$6, "", "",$L$8,$L$12)</f>
        <v>726.4740377329</v>
      </c>
      <c r="I52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"Close",$L$4,-A527,$L$6, "", "",$L$8,$L$12)</f>
        <v>9.0890586800000006E-2</v>
      </c>
    </row>
    <row r="528" spans="1:9" x14ac:dyDescent="0.3">
      <c r="A528" s="1">
        <f t="shared" si="8"/>
        <v>526</v>
      </c>
      <c r="B528" s="2">
        <f xml:space="preserve"> RTD("cqg.rtd",,"StudyData", $L$2, "BAR", "", "Time", $L$4,-$A528,$L$6,$L$10, "","False","T")</f>
        <v>44909</v>
      </c>
      <c r="C528" s="3">
        <f xml:space="preserve"> RTD("cqg.rtd",,"StudyData", $L$2, "BAR", "", "Open", $L$4, -$A528, $L$6,$L$10,,$L$8,$L$12)</f>
        <v>13706</v>
      </c>
      <c r="D528" s="3">
        <f xml:space="preserve"> RTD("cqg.rtd",,"StudyData", $L$2, "BAR", "", "High", $L$4, -$A528, $L$6,$L$10,,$L$8,$L$12)</f>
        <v>13820.5</v>
      </c>
      <c r="E528" s="3">
        <f xml:space="preserve"> RTD("cqg.rtd",,"StudyData", $L$2, "BAR", "", "Low", $L$4, -$A528, $L$6,$L$10,,$L$8,$L$12)</f>
        <v>13480</v>
      </c>
      <c r="F528" s="3">
        <f xml:space="preserve"> RTD("cqg.rtd",,"StudyData", $L$2, "BAR", "", "Close", $L$4, -$A528, $L$6,$L$10,,$L$8,$L$12)</f>
        <v>13620</v>
      </c>
      <c r="G528" s="4">
        <f xml:space="preserve"> RTD("cqg.rtd",,"StudyData", $L$2, "Vol", "VolType=auto,CoCType=auto", "Vol",$L$4,-$A528,$L$6,,,$L$8,$L$12)</f>
        <v>810367</v>
      </c>
      <c r="H528" s="3">
        <f xml:space="preserve"> RTD("cqg.rtd",,"StudyData", "BDIF("&amp;$L$2&amp;",MAType:=Sim,Period1:="&amp;$L$14&amp;",Percent:=2.00,InputChoice:=Close)", "Bar",, "Close",$L$4,-A528,$L$6, "", "",$L$8,$L$12)</f>
        <v>638.66721381330001</v>
      </c>
      <c r="I52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"Close",$L$4,-A528,$L$6, "", "",$L$8,$L$12)</f>
        <v>0</v>
      </c>
    </row>
    <row r="529" spans="1:9" x14ac:dyDescent="0.3">
      <c r="A529" s="1">
        <f t="shared" si="8"/>
        <v>527</v>
      </c>
      <c r="B529" s="2">
        <f xml:space="preserve"> RTD("cqg.rtd",,"StudyData", $L$2, "BAR", "", "Time", $L$4,-$A529,$L$6,$L$10, "","False","T")</f>
        <v>44908</v>
      </c>
      <c r="C529" s="3">
        <f xml:space="preserve"> RTD("cqg.rtd",,"StudyData", $L$2, "BAR", "", "Open", $L$4, -$A529, $L$6,$L$10,,$L$8,$L$12)</f>
        <v>13567.75</v>
      </c>
      <c r="D529" s="3">
        <f xml:space="preserve"> RTD("cqg.rtd",,"StudyData", $L$2, "BAR", "", "High", $L$4, -$A529, $L$6,$L$10,,$L$8,$L$12)</f>
        <v>14090</v>
      </c>
      <c r="E529" s="3">
        <f xml:space="preserve"> RTD("cqg.rtd",,"StudyData", $L$2, "BAR", "", "Low", $L$4, -$A529, $L$6,$L$10,,$L$8,$L$12)</f>
        <v>13548.25</v>
      </c>
      <c r="F529" s="3">
        <f xml:space="preserve"> RTD("cqg.rtd",,"StudyData", $L$2, "BAR", "", "Close", $L$4, -$A529, $L$6,$L$10,,$L$8,$L$12)</f>
        <v>13709.75</v>
      </c>
      <c r="G529" s="4">
        <f xml:space="preserve"> RTD("cqg.rtd",,"StudyData", $L$2, "Vol", "VolType=auto,CoCType=auto", "Vol",$L$4,-$A529,$L$6,,,$L$8,$L$12)</f>
        <v>1167344</v>
      </c>
      <c r="H529" s="3">
        <f xml:space="preserve"> RTD("cqg.rtd",,"StudyData", "BDIF("&amp;$L$2&amp;",MAType:=Sim,Period1:="&amp;$L$14&amp;",Percent:=2.00,InputChoice:=Close)", "Bar",, "Close",$L$4,-A529,$L$6, "", "",$L$8,$L$12)</f>
        <v>654.37122491749994</v>
      </c>
      <c r="I52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"Close",$L$4,-A529,$L$6, "", "",$L$8,$L$12)</f>
        <v>1.22359775E-2</v>
      </c>
    </row>
    <row r="530" spans="1:9" x14ac:dyDescent="0.3">
      <c r="A530" s="1">
        <f t="shared" si="8"/>
        <v>528</v>
      </c>
      <c r="B530" s="2">
        <f xml:space="preserve"> RTD("cqg.rtd",,"StudyData", $L$2, "BAR", "", "Time", $L$4,-$A530,$L$6,$L$10, "","False","T")</f>
        <v>44907</v>
      </c>
      <c r="C530" s="3">
        <f xml:space="preserve"> RTD("cqg.rtd",,"StudyData", $L$2, "BAR", "", "Open", $L$4, -$A530, $L$6,$L$10,,$L$8,$L$12)</f>
        <v>13422.5</v>
      </c>
      <c r="D530" s="3">
        <f xml:space="preserve"> RTD("cqg.rtd",,"StudyData", $L$2, "BAR", "", "High", $L$4, -$A530, $L$6,$L$10,,$L$8,$L$12)</f>
        <v>13585.5</v>
      </c>
      <c r="E530" s="3">
        <f xml:space="preserve"> RTD("cqg.rtd",,"StudyData", $L$2, "BAR", "", "Low", $L$4, -$A530, $L$6,$L$10,,$L$8,$L$12)</f>
        <v>13386.75</v>
      </c>
      <c r="F530" s="3">
        <f xml:space="preserve"> RTD("cqg.rtd",,"StudyData", $L$2, "BAR", "", "Close", $L$4, -$A530, $L$6,$L$10,,$L$8,$L$12)</f>
        <v>13580.75</v>
      </c>
      <c r="G530" s="4">
        <f xml:space="preserve"> RTD("cqg.rtd",,"StudyData", $L$2, "Vol", "VolType=auto,CoCType=auto", "Vol",$L$4,-$A530,$L$6,,,$L$8,$L$12)</f>
        <v>741134</v>
      </c>
      <c r="H530" s="3">
        <f xml:space="preserve"> RTD("cqg.rtd",,"StudyData", "BDIF("&amp;$L$2&amp;",MAType:=Sim,Period1:="&amp;$L$14&amp;",Percent:=2.00,InputChoice:=Close)", "Bar",, "Close",$L$4,-A530,$L$6, "", "",$L$8,$L$12)</f>
        <v>648.29840929930003</v>
      </c>
      <c r="I53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"Close",$L$4,-A530,$L$6, "", "",$L$8,$L$12)</f>
        <v>5.9242006999999999E-3</v>
      </c>
    </row>
    <row r="531" spans="1:9" x14ac:dyDescent="0.3">
      <c r="A531" s="1">
        <f t="shared" si="8"/>
        <v>529</v>
      </c>
      <c r="B531" s="2">
        <f xml:space="preserve"> RTD("cqg.rtd",,"StudyData", $L$2, "BAR", "", "Time", $L$4,-$A531,$L$6,$L$10, "","False","T")</f>
        <v>44904</v>
      </c>
      <c r="C531" s="3">
        <f xml:space="preserve"> RTD("cqg.rtd",,"StudyData", $L$2, "BAR", "", "Open", $L$4, -$A531, $L$6,$L$10,,$L$8,$L$12)</f>
        <v>13505.75</v>
      </c>
      <c r="D531" s="3">
        <f xml:space="preserve"> RTD("cqg.rtd",,"StudyData", $L$2, "BAR", "", "High", $L$4, -$A531, $L$6,$L$10,,$L$8,$L$12)</f>
        <v>13612.25</v>
      </c>
      <c r="E531" s="3">
        <f xml:space="preserve"> RTD("cqg.rtd",,"StudyData", $L$2, "BAR", "", "Low", $L$4, -$A531, $L$6,$L$10,,$L$8,$L$12)</f>
        <v>13381.25</v>
      </c>
      <c r="F531" s="3">
        <f xml:space="preserve"> RTD("cqg.rtd",,"StudyData", $L$2, "BAR", "", "Close", $L$4, -$A531, $L$6,$L$10,,$L$8,$L$12)</f>
        <v>13434</v>
      </c>
      <c r="G531" s="4">
        <f xml:space="preserve"> RTD("cqg.rtd",,"StudyData", $L$2, "Vol", "VolType=auto,CoCType=auto", "Vol",$L$4,-$A531,$L$6,,,$L$8,$L$12)</f>
        <v>751824</v>
      </c>
      <c r="H531" s="3">
        <f xml:space="preserve"> RTD("cqg.rtd",,"StudyData", "BDIF("&amp;$L$2&amp;",MAType:=Sim,Period1:="&amp;$L$14&amp;",Percent:=2.00,InputChoice:=Close)", "Bar",, "Close",$L$4,-A531,$L$6, "", "",$L$8,$L$12)</f>
        <v>654.15428417160001</v>
      </c>
      <c r="I53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"Close",$L$4,-A531,$L$6, "", "",$L$8,$L$12)</f>
        <v>1.2010500299999999E-2</v>
      </c>
    </row>
    <row r="532" spans="1:9" x14ac:dyDescent="0.3">
      <c r="A532" s="1">
        <f t="shared" si="8"/>
        <v>530</v>
      </c>
      <c r="B532" s="2">
        <f xml:space="preserve"> RTD("cqg.rtd",,"StudyData", $L$2, "BAR", "", "Time", $L$4,-$A532,$L$6,$L$10, "","False","T")</f>
        <v>44903</v>
      </c>
      <c r="C532" s="3">
        <f xml:space="preserve"> RTD("cqg.rtd",,"StudyData", $L$2, "BAR", "", "Open", $L$4, -$A532, $L$6,$L$10,,$L$8,$L$12)</f>
        <v>13364.25</v>
      </c>
      <c r="D532" s="3">
        <f xml:space="preserve"> RTD("cqg.rtd",,"StudyData", $L$2, "BAR", "", "High", $L$4, -$A532, $L$6,$L$10,,$L$8,$L$12)</f>
        <v>13550</v>
      </c>
      <c r="E532" s="3">
        <f xml:space="preserve"> RTD("cqg.rtd",,"StudyData", $L$2, "BAR", "", "Low", $L$4, -$A532, $L$6,$L$10,,$L$8,$L$12)</f>
        <v>13297.25</v>
      </c>
      <c r="F532" s="3">
        <f xml:space="preserve"> RTD("cqg.rtd",,"StudyData", $L$2, "BAR", "", "Close", $L$4, -$A532, $L$6,$L$10,,$L$8,$L$12)</f>
        <v>13509.75</v>
      </c>
      <c r="G532" s="4">
        <f xml:space="preserve"> RTD("cqg.rtd",,"StudyData", $L$2, "Vol", "VolType=auto,CoCType=auto", "Vol",$L$4,-$A532,$L$6,,,$L$8,$L$12)</f>
        <v>664975</v>
      </c>
      <c r="H532" s="3">
        <f xml:space="preserve"> RTD("cqg.rtd",,"StudyData", "BDIF("&amp;$L$2&amp;",MAType:=Sim,Period1:="&amp;$L$14&amp;",Percent:=2.00,InputChoice:=Close)", "Bar",, "Close",$L$4,-A532,$L$6, "", "",$L$8,$L$12)</f>
        <v>642.59849634119996</v>
      </c>
      <c r="I53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"Close",$L$4,-A532,$L$6, "", "",$L$8,$L$12)</f>
        <v>0</v>
      </c>
    </row>
    <row r="533" spans="1:9" x14ac:dyDescent="0.3">
      <c r="A533" s="1">
        <f t="shared" si="8"/>
        <v>531</v>
      </c>
      <c r="B533" s="2">
        <f xml:space="preserve"> RTD("cqg.rtd",,"StudyData", $L$2, "BAR", "", "Time", $L$4,-$A533,$L$6,$L$10, "","False","T")</f>
        <v>44902</v>
      </c>
      <c r="C533" s="3">
        <f xml:space="preserve"> RTD("cqg.rtd",,"StudyData", $L$2, "BAR", "", "Open", $L$4, -$A533, $L$6,$L$10,,$L$8,$L$12)</f>
        <v>13430.25</v>
      </c>
      <c r="D533" s="3">
        <f xml:space="preserve"> RTD("cqg.rtd",,"StudyData", $L$2, "BAR", "", "High", $L$4, -$A533, $L$6,$L$10,,$L$8,$L$12)</f>
        <v>13460.5</v>
      </c>
      <c r="E533" s="3">
        <f xml:space="preserve"> RTD("cqg.rtd",,"StudyData", $L$2, "BAR", "", "Low", $L$4, -$A533, $L$6,$L$10,,$L$8,$L$12)</f>
        <v>13286.75</v>
      </c>
      <c r="F533" s="3">
        <f xml:space="preserve"> RTD("cqg.rtd",,"StudyData", $L$2, "BAR", "", "Close", $L$4, -$A533, $L$6,$L$10,,$L$8,$L$12)</f>
        <v>13373.75</v>
      </c>
      <c r="G533" s="4">
        <f xml:space="preserve"> RTD("cqg.rtd",,"StudyData", $L$2, "Vol", "VolType=auto,CoCType=auto", "Vol",$L$4,-$A533,$L$6,,,$L$8,$L$12)</f>
        <v>665299</v>
      </c>
      <c r="H533" s="3">
        <f xml:space="preserve"> RTD("cqg.rtd",,"StudyData", "BDIF("&amp;$L$2&amp;",MAType:=Sim,Period1:="&amp;$L$14&amp;",Percent:=2.00,InputChoice:=Close)", "Bar",, "Close",$L$4,-A533,$L$6, "", "",$L$8,$L$12)</f>
        <v>1028.0103647337</v>
      </c>
      <c r="I53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"Close",$L$4,-A533,$L$6, "", "",$L$8,$L$12)</f>
        <v>0</v>
      </c>
    </row>
    <row r="534" spans="1:9" x14ac:dyDescent="0.3">
      <c r="A534" s="1">
        <f t="shared" si="8"/>
        <v>532</v>
      </c>
      <c r="B534" s="2">
        <f xml:space="preserve"> RTD("cqg.rtd",,"StudyData", $L$2, "BAR", "", "Time", $L$4,-$A534,$L$6,$L$10, "","False","T")</f>
        <v>44901</v>
      </c>
      <c r="C534" s="3">
        <f xml:space="preserve"> RTD("cqg.rtd",,"StudyData", $L$2, "BAR", "", "Open", $L$4, -$A534, $L$6,$L$10,,$L$8,$L$12)</f>
        <v>13676.25</v>
      </c>
      <c r="D534" s="3">
        <f xml:space="preserve"> RTD("cqg.rtd",,"StudyData", $L$2, "BAR", "", "High", $L$4, -$A534, $L$6,$L$10,,$L$8,$L$12)</f>
        <v>13710.5</v>
      </c>
      <c r="E534" s="3">
        <f xml:space="preserve"> RTD("cqg.rtd",,"StudyData", $L$2, "BAR", "", "Low", $L$4, -$A534, $L$6,$L$10,,$L$8,$L$12)</f>
        <v>13366.25</v>
      </c>
      <c r="F534" s="3">
        <f xml:space="preserve"> RTD("cqg.rtd",,"StudyData", $L$2, "BAR", "", "Close", $L$4, -$A534, $L$6,$L$10,,$L$8,$L$12)</f>
        <v>13430.25</v>
      </c>
      <c r="G534" s="4">
        <f xml:space="preserve"> RTD("cqg.rtd",,"StudyData", $L$2, "Vol", "VolType=auto,CoCType=auto", "Vol",$L$4,-$A534,$L$6,,,$L$8,$L$12)</f>
        <v>680548</v>
      </c>
      <c r="H534" s="3">
        <f xml:space="preserve"> RTD("cqg.rtd",,"StudyData", "BDIF("&amp;$L$2&amp;",MAType:=Sim,Period1:="&amp;$L$14&amp;",Percent:=2.00,InputChoice:=Close)", "Bar",, "Close",$L$4,-A534,$L$6, "", "",$L$8,$L$12)</f>
        <v>1149.8604817542</v>
      </c>
      <c r="I53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"Close",$L$4,-A534,$L$6, "", "",$L$8,$L$12)</f>
        <v>0.1403163237</v>
      </c>
    </row>
    <row r="535" spans="1:9" x14ac:dyDescent="0.3">
      <c r="A535" s="1">
        <f t="shared" si="8"/>
        <v>533</v>
      </c>
      <c r="B535" s="2">
        <f xml:space="preserve"> RTD("cqg.rtd",,"StudyData", $L$2, "BAR", "", "Time", $L$4,-$A535,$L$6,$L$10, "","False","T")</f>
        <v>44900</v>
      </c>
      <c r="C535" s="3">
        <f xml:space="preserve"> RTD("cqg.rtd",,"StudyData", $L$2, "BAR", "", "Open", $L$4, -$A535, $L$6,$L$10,,$L$8,$L$12)</f>
        <v>13864.75</v>
      </c>
      <c r="D535" s="3">
        <f xml:space="preserve"> RTD("cqg.rtd",,"StudyData", $L$2, "BAR", "", "High", $L$4, -$A535, $L$6,$L$10,,$L$8,$L$12)</f>
        <v>13880</v>
      </c>
      <c r="E535" s="3">
        <f xml:space="preserve"> RTD("cqg.rtd",,"StudyData", $L$2, "BAR", "", "Low", $L$4, -$A535, $L$6,$L$10,,$L$8,$L$12)</f>
        <v>13609.75</v>
      </c>
      <c r="F535" s="3">
        <f xml:space="preserve"> RTD("cqg.rtd",,"StudyData", $L$2, "BAR", "", "Close", $L$4, -$A535, $L$6,$L$10,,$L$8,$L$12)</f>
        <v>13670</v>
      </c>
      <c r="G535" s="4">
        <f xml:space="preserve"> RTD("cqg.rtd",,"StudyData", $L$2, "Vol", "VolType=auto,CoCType=auto", "Vol",$L$4,-$A535,$L$6,,,$L$8,$L$12)</f>
        <v>545108</v>
      </c>
      <c r="H535" s="3">
        <f xml:space="preserve"> RTD("cqg.rtd",,"StudyData", "BDIF("&amp;$L$2&amp;",MAType:=Sim,Period1:="&amp;$L$14&amp;",Percent:=2.00,InputChoice:=Close)", "Bar",, "Close",$L$4,-A535,$L$6, "", "",$L$8,$L$12)</f>
        <v>1289.8903868159</v>
      </c>
      <c r="I53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"Close",$L$4,-A535,$L$6, "", "",$L$8,$L$12)</f>
        <v>0.40496158799999998</v>
      </c>
    </row>
    <row r="536" spans="1:9" x14ac:dyDescent="0.3">
      <c r="A536" s="1">
        <f t="shared" si="8"/>
        <v>534</v>
      </c>
      <c r="B536" s="2">
        <f xml:space="preserve"> RTD("cqg.rtd",,"StudyData", $L$2, "BAR", "", "Time", $L$4,-$A536,$L$6,$L$10, "","False","T")</f>
        <v>44897</v>
      </c>
      <c r="C536" s="3">
        <f xml:space="preserve"> RTD("cqg.rtd",,"StudyData", $L$2, "BAR", "", "Open", $L$4, -$A536, $L$6,$L$10,,$L$8,$L$12)</f>
        <v>13904</v>
      </c>
      <c r="D536" s="3">
        <f xml:space="preserve"> RTD("cqg.rtd",,"StudyData", $L$2, "BAR", "", "High", $L$4, -$A536, $L$6,$L$10,,$L$8,$L$12)</f>
        <v>13932</v>
      </c>
      <c r="E536" s="3">
        <f xml:space="preserve"> RTD("cqg.rtd",,"StudyData", $L$2, "BAR", "", "Low", $L$4, -$A536, $L$6,$L$10,,$L$8,$L$12)</f>
        <v>13604.75</v>
      </c>
      <c r="F536" s="3">
        <f xml:space="preserve"> RTD("cqg.rtd",,"StudyData", $L$2, "BAR", "", "Close", $L$4, -$A536, $L$6,$L$10,,$L$8,$L$12)</f>
        <v>13874.5</v>
      </c>
      <c r="G536" s="4">
        <f xml:space="preserve"> RTD("cqg.rtd",,"StudyData", $L$2, "Vol", "VolType=auto,CoCType=auto", "Vol",$L$4,-$A536,$L$6,,,$L$8,$L$12)</f>
        <v>593517</v>
      </c>
      <c r="H536" s="3">
        <f xml:space="preserve"> RTD("cqg.rtd",,"StudyData", "BDIF("&amp;$L$2&amp;",MAType:=Sim,Period1:="&amp;$L$14&amp;",Percent:=2.00,InputChoice:=Close)", "Bar",, "Close",$L$4,-A536,$L$6, "", "",$L$8,$L$12)</f>
        <v>1446.4368842089</v>
      </c>
      <c r="I53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"Close",$L$4,-A536,$L$6, "", "",$L$8,$L$12)</f>
        <v>0.70082188410000001</v>
      </c>
    </row>
    <row r="537" spans="1:9" x14ac:dyDescent="0.3">
      <c r="A537" s="1">
        <f t="shared" si="8"/>
        <v>535</v>
      </c>
      <c r="B537" s="2">
        <f xml:space="preserve"> RTD("cqg.rtd",,"StudyData", $L$2, "BAR", "", "Time", $L$4,-$A537,$L$6,$L$10, "","False","T")</f>
        <v>44896</v>
      </c>
      <c r="C537" s="3">
        <f xml:space="preserve"> RTD("cqg.rtd",,"StudyData", $L$2, "BAR", "", "Open", $L$4, -$A537, $L$6,$L$10,,$L$8,$L$12)</f>
        <v>13943.5</v>
      </c>
      <c r="D537" s="3">
        <f xml:space="preserve"> RTD("cqg.rtd",,"StudyData", $L$2, "BAR", "", "High", $L$4, -$A537, $L$6,$L$10,,$L$8,$L$12)</f>
        <v>14009.25</v>
      </c>
      <c r="E537" s="3">
        <f xml:space="preserve"> RTD("cqg.rtd",,"StudyData", $L$2, "BAR", "", "Low", $L$4, -$A537, $L$6,$L$10,,$L$8,$L$12)</f>
        <v>13807.5</v>
      </c>
      <c r="F537" s="3">
        <f xml:space="preserve"> RTD("cqg.rtd",,"StudyData", $L$2, "BAR", "", "Close", $L$4, -$A537, $L$6,$L$10,,$L$8,$L$12)</f>
        <v>13927</v>
      </c>
      <c r="G537" s="4">
        <f xml:space="preserve"> RTD("cqg.rtd",,"StudyData", $L$2, "Vol", "VolType=auto,CoCType=auto", "Vol",$L$4,-$A537,$L$6,,,$L$8,$L$12)</f>
        <v>635800</v>
      </c>
      <c r="H537" s="3">
        <f xml:space="preserve"> RTD("cqg.rtd",,"StudyData", "BDIF("&amp;$L$2&amp;",MAType:=Sim,Period1:="&amp;$L$14&amp;",Percent:=2.00,InputChoice:=Close)", "Bar",, "Close",$L$4,-A537,$L$6, "", "",$L$8,$L$12)</f>
        <v>1592.5080180332</v>
      </c>
      <c r="I53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"Close",$L$4,-A537,$L$6, "", "",$L$8,$L$12)</f>
        <v>0.97688458519999999</v>
      </c>
    </row>
    <row r="538" spans="1:9" x14ac:dyDescent="0.3">
      <c r="A538" s="1">
        <f t="shared" si="8"/>
        <v>536</v>
      </c>
      <c r="B538" s="2">
        <f xml:space="preserve"> RTD("cqg.rtd",,"StudyData", $L$2, "BAR", "", "Time", $L$4,-$A538,$L$6,$L$10, "","False","T")</f>
        <v>44895</v>
      </c>
      <c r="C538" s="3">
        <f xml:space="preserve"> RTD("cqg.rtd",,"StudyData", $L$2, "BAR", "", "Open", $L$4, -$A538, $L$6,$L$10,,$L$8,$L$12)</f>
        <v>13384.25</v>
      </c>
      <c r="D538" s="3">
        <f xml:space="preserve"> RTD("cqg.rtd",,"StudyData", $L$2, "BAR", "", "High", $L$4, -$A538, $L$6,$L$10,,$L$8,$L$12)</f>
        <v>13942.75</v>
      </c>
      <c r="E538" s="3">
        <f xml:space="preserve"> RTD("cqg.rtd",,"StudyData", $L$2, "BAR", "", "Low", $L$4, -$A538, $L$6,$L$10,,$L$8,$L$12)</f>
        <v>13362</v>
      </c>
      <c r="F538" s="3">
        <f xml:space="preserve"> RTD("cqg.rtd",,"StudyData", $L$2, "BAR", "", "Close", $L$4, -$A538, $L$6,$L$10,,$L$8,$L$12)</f>
        <v>13906.5</v>
      </c>
      <c r="G538" s="4">
        <f xml:space="preserve"> RTD("cqg.rtd",,"StudyData", $L$2, "Vol", "VolType=auto,CoCType=auto", "Vol",$L$4,-$A538,$L$6,,,$L$8,$L$12)</f>
        <v>773424</v>
      </c>
      <c r="H538" s="3">
        <f xml:space="preserve"> RTD("cqg.rtd",,"StudyData", "BDIF("&amp;$L$2&amp;",MAType:=Sim,Period1:="&amp;$L$14&amp;",Percent:=2.00,InputChoice:=Close)", "Bar",, "Close",$L$4,-A538,$L$6, "", "",$L$8,$L$12)</f>
        <v>1604.7389164596</v>
      </c>
      <c r="I53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"Close",$L$4,-A538,$L$6, "", "",$L$8,$L$12)</f>
        <v>1</v>
      </c>
    </row>
    <row r="539" spans="1:9" x14ac:dyDescent="0.3">
      <c r="A539" s="1">
        <f t="shared" si="8"/>
        <v>537</v>
      </c>
      <c r="B539" s="2">
        <f xml:space="preserve"> RTD("cqg.rtd",,"StudyData", $L$2, "BAR", "", "Time", $L$4,-$A539,$L$6,$L$10, "","False","T")</f>
        <v>44894</v>
      </c>
      <c r="C539" s="3">
        <f xml:space="preserve"> RTD("cqg.rtd",,"StudyData", $L$2, "BAR", "", "Open", $L$4, -$A539, $L$6,$L$10,,$L$8,$L$12)</f>
        <v>13489.25</v>
      </c>
      <c r="D539" s="3">
        <f xml:space="preserve"> RTD("cqg.rtd",,"StudyData", $L$2, "BAR", "", "High", $L$4, -$A539, $L$6,$L$10,,$L$8,$L$12)</f>
        <v>13568.75</v>
      </c>
      <c r="E539" s="3">
        <f xml:space="preserve"> RTD("cqg.rtd",,"StudyData", $L$2, "BAR", "", "Low", $L$4, -$A539, $L$6,$L$10,,$L$8,$L$12)</f>
        <v>13329.25</v>
      </c>
      <c r="F539" s="3">
        <f xml:space="preserve"> RTD("cqg.rtd",,"StudyData", $L$2, "BAR", "", "Close", $L$4, -$A539, $L$6,$L$10,,$L$8,$L$12)</f>
        <v>13389</v>
      </c>
      <c r="G539" s="4">
        <f xml:space="preserve"> RTD("cqg.rtd",,"StudyData", $L$2, "Vol", "VolType=auto,CoCType=auto", "Vol",$L$4,-$A539,$L$6,,,$L$8,$L$12)</f>
        <v>557436</v>
      </c>
      <c r="H539" s="3">
        <f xml:space="preserve"> RTD("cqg.rtd",,"StudyData", "BDIF("&amp;$L$2&amp;",MAType:=Sim,Period1:="&amp;$L$14&amp;",Percent:=2.00,InputChoice:=Close)", "Bar",, "Close",$L$4,-A539,$L$6, "", "",$L$8,$L$12)</f>
        <v>1529.5578928238999</v>
      </c>
      <c r="I53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"Close",$L$4,-A539,$L$6, "", "",$L$8,$L$12)</f>
        <v>1</v>
      </c>
    </row>
    <row r="540" spans="1:9" x14ac:dyDescent="0.3">
      <c r="A540" s="1">
        <f t="shared" si="8"/>
        <v>538</v>
      </c>
      <c r="B540" s="2">
        <f xml:space="preserve"> RTD("cqg.rtd",,"StudyData", $L$2, "BAR", "", "Time", $L$4,-$A540,$L$6,$L$10, "","False","T")</f>
        <v>44893</v>
      </c>
      <c r="C540" s="3">
        <f xml:space="preserve"> RTD("cqg.rtd",,"StudyData", $L$2, "BAR", "", "Open", $L$4, -$A540, $L$6,$L$10,,$L$8,$L$12)</f>
        <v>13595.5</v>
      </c>
      <c r="D540" s="3">
        <f xml:space="preserve"> RTD("cqg.rtd",,"StudyData", $L$2, "BAR", "", "High", $L$4, -$A540, $L$6,$L$10,,$L$8,$L$12)</f>
        <v>13652.75</v>
      </c>
      <c r="E540" s="3">
        <f xml:space="preserve"> RTD("cqg.rtd",,"StudyData", $L$2, "BAR", "", "Low", $L$4, -$A540, $L$6,$L$10,,$L$8,$L$12)</f>
        <v>13439.5</v>
      </c>
      <c r="F540" s="3">
        <f xml:space="preserve"> RTD("cqg.rtd",,"StudyData", $L$2, "BAR", "", "Close", $L$4, -$A540, $L$6,$L$10,,$L$8,$L$12)</f>
        <v>13480.5</v>
      </c>
      <c r="G540" s="4">
        <f xml:space="preserve"> RTD("cqg.rtd",,"StudyData", $L$2, "Vol", "VolType=auto,CoCType=auto", "Vol",$L$4,-$A540,$L$6,,,$L$8,$L$12)</f>
        <v>508097</v>
      </c>
      <c r="H540" s="3">
        <f xml:space="preserve"> RTD("cqg.rtd",,"StudyData", "BDIF("&amp;$L$2&amp;",MAType:=Sim,Period1:="&amp;$L$14&amp;",Percent:=2.00,InputChoice:=Close)", "Bar",, "Close",$L$4,-A540,$L$6, "", "",$L$8,$L$12)</f>
        <v>1528.5066723767</v>
      </c>
      <c r="I54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"Close",$L$4,-A540,$L$6, "", "",$L$8,$L$12)</f>
        <v>1</v>
      </c>
    </row>
    <row r="541" spans="1:9" x14ac:dyDescent="0.3">
      <c r="A541" s="1">
        <f t="shared" si="8"/>
        <v>539</v>
      </c>
      <c r="B541" s="2">
        <f xml:space="preserve"> RTD("cqg.rtd",,"StudyData", $L$2, "BAR", "", "Time", $L$4,-$A541,$L$6,$L$10, "","False","T")</f>
        <v>44890</v>
      </c>
      <c r="C541" s="3">
        <f xml:space="preserve"> RTD("cqg.rtd",,"StudyData", $L$2, "BAR", "", "Open", $L$4, -$A541, $L$6,$L$10,,$L$8,$L$12)</f>
        <v>13742.25</v>
      </c>
      <c r="D541" s="3">
        <f xml:space="preserve"> RTD("cqg.rtd",,"StudyData", $L$2, "BAR", "", "High", $L$4, -$A541, $L$6,$L$10,,$L$8,$L$12)</f>
        <v>13797.25</v>
      </c>
      <c r="E541" s="3">
        <f xml:space="preserve"> RTD("cqg.rtd",,"StudyData", $L$2, "BAR", "", "Low", $L$4, -$A541, $L$6,$L$10,,$L$8,$L$12)</f>
        <v>13630.5</v>
      </c>
      <c r="F541" s="3">
        <f xml:space="preserve"> RTD("cqg.rtd",,"StudyData", $L$2, "BAR", "", "Close", $L$4, -$A541, $L$6,$L$10,,$L$8,$L$12)</f>
        <v>13647</v>
      </c>
      <c r="G541" s="4">
        <f xml:space="preserve"> RTD("cqg.rtd",,"StudyData", $L$2, "Vol", "VolType=auto,CoCType=auto", "Vol",$L$4,-$A541,$L$6,,,$L$8,$L$12)</f>
        <v>252958</v>
      </c>
      <c r="H541" s="3">
        <f xml:space="preserve"> RTD("cqg.rtd",,"StudyData", "BDIF("&amp;$L$2&amp;",MAType:=Sim,Period1:="&amp;$L$14&amp;",Percent:=2.00,InputChoice:=Close)", "Bar",, "Close",$L$4,-A541,$L$6, "", "",$L$8,$L$12)</f>
        <v>1526.2972220377001</v>
      </c>
      <c r="I54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"Close",$L$4,-A541,$L$6, "", "",$L$8,$L$12)</f>
        <v>1</v>
      </c>
    </row>
    <row r="542" spans="1:9" x14ac:dyDescent="0.3">
      <c r="A542" s="1">
        <f t="shared" si="8"/>
        <v>540</v>
      </c>
      <c r="B542" s="2">
        <f xml:space="preserve"> RTD("cqg.rtd",,"StudyData", $L$2, "BAR", "", "Time", $L$4,-$A542,$L$6,$L$10, "","False","T")</f>
        <v>44888</v>
      </c>
      <c r="C542" s="3">
        <f xml:space="preserve"> RTD("cqg.rtd",,"StudyData", $L$2, "BAR", "", "Open", $L$4, -$A542, $L$6,$L$10,,$L$8,$L$12)</f>
        <v>13605.75</v>
      </c>
      <c r="D542" s="3">
        <f xml:space="preserve"> RTD("cqg.rtd",,"StudyData", $L$2, "BAR", "", "High", $L$4, -$A542, $L$6,$L$10,,$L$8,$L$12)</f>
        <v>13757</v>
      </c>
      <c r="E542" s="3">
        <f xml:space="preserve"> RTD("cqg.rtd",,"StudyData", $L$2, "BAR", "", "Low", $L$4, -$A542, $L$6,$L$10,,$L$8,$L$12)</f>
        <v>13584.25</v>
      </c>
      <c r="F542" s="3">
        <f xml:space="preserve"> RTD("cqg.rtd",,"StudyData", $L$2, "BAR", "", "Close", $L$4, -$A542, $L$6,$L$10,,$L$8,$L$12)</f>
        <v>13727</v>
      </c>
      <c r="G542" s="4">
        <f xml:space="preserve"> RTD("cqg.rtd",,"StudyData", $L$2, "Vol", "VolType=auto,CoCType=auto", "Vol",$L$4,-$A542,$L$6,,,$L$8,$L$12)</f>
        <v>475411</v>
      </c>
      <c r="H542" s="3">
        <f xml:space="preserve"> RTD("cqg.rtd",,"StudyData", "BDIF("&amp;$L$2&amp;",MAType:=Sim,Period1:="&amp;$L$14&amp;",Percent:=2.00,InputChoice:=Close)", "Bar",, "Close",$L$4,-A542,$L$6, "", "",$L$8,$L$12)</f>
        <v>1507.2346399947</v>
      </c>
      <c r="I54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"Close",$L$4,-A542,$L$6, "", "",$L$8,$L$12)</f>
        <v>1</v>
      </c>
    </row>
    <row r="543" spans="1:9" x14ac:dyDescent="0.3">
      <c r="A543" s="1">
        <f t="shared" si="8"/>
        <v>541</v>
      </c>
      <c r="B543" s="2">
        <f xml:space="preserve"> RTD("cqg.rtd",,"StudyData", $L$2, "BAR", "", "Time", $L$4,-$A543,$L$6,$L$10, "","False","T")</f>
        <v>44887</v>
      </c>
      <c r="C543" s="3">
        <f xml:space="preserve"> RTD("cqg.rtd",,"StudyData", $L$2, "BAR", "", "Open", $L$4, -$A543, $L$6,$L$10,,$L$8,$L$12)</f>
        <v>13452.25</v>
      </c>
      <c r="D543" s="3">
        <f xml:space="preserve"> RTD("cqg.rtd",,"StudyData", $L$2, "BAR", "", "High", $L$4, -$A543, $L$6,$L$10,,$L$8,$L$12)</f>
        <v>13623.5</v>
      </c>
      <c r="E543" s="3">
        <f xml:space="preserve"> RTD("cqg.rtd",,"StudyData", $L$2, "BAR", "", "Low", $L$4, -$A543, $L$6,$L$10,,$L$8,$L$12)</f>
        <v>13390.75</v>
      </c>
      <c r="F543" s="3">
        <f xml:space="preserve"> RTD("cqg.rtd",,"StudyData", $L$2, "BAR", "", "Close", $L$4, -$A543, $L$6,$L$10,,$L$8,$L$12)</f>
        <v>13618.75</v>
      </c>
      <c r="G543" s="4">
        <f xml:space="preserve"> RTD("cqg.rtd",,"StudyData", $L$2, "Vol", "VolType=auto,CoCType=auto", "Vol",$L$4,-$A543,$L$6,,,$L$8,$L$12)</f>
        <v>531720</v>
      </c>
      <c r="H543" s="3">
        <f xml:space="preserve"> RTD("cqg.rtd",,"StudyData", "BDIF("&amp;$L$2&amp;",MAType:=Sim,Period1:="&amp;$L$14&amp;",Percent:=2.00,InputChoice:=Close)", "Bar",, "Close",$L$4,-A543,$L$6, "", "",$L$8,$L$12)</f>
        <v>1454.2107919762</v>
      </c>
      <c r="I54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"Close",$L$4,-A543,$L$6, "", "",$L$8,$L$12)</f>
        <v>1</v>
      </c>
    </row>
    <row r="544" spans="1:9" x14ac:dyDescent="0.3">
      <c r="A544" s="1">
        <f t="shared" si="8"/>
        <v>542</v>
      </c>
      <c r="B544" s="2">
        <f xml:space="preserve"> RTD("cqg.rtd",,"StudyData", $L$2, "BAR", "", "Time", $L$4,-$A544,$L$6,$L$10, "","False","T")</f>
        <v>44886</v>
      </c>
      <c r="C544" s="3">
        <f xml:space="preserve"> RTD("cqg.rtd",,"StudyData", $L$2, "BAR", "", "Open", $L$4, -$A544, $L$6,$L$10,,$L$8,$L$12)</f>
        <v>13587.25</v>
      </c>
      <c r="D544" s="3">
        <f xml:space="preserve"> RTD("cqg.rtd",,"StudyData", $L$2, "BAR", "", "High", $L$4, -$A544, $L$6,$L$10,,$L$8,$L$12)</f>
        <v>13620.25</v>
      </c>
      <c r="E544" s="3">
        <f xml:space="preserve"> RTD("cqg.rtd",,"StudyData", $L$2, "BAR", "", "Low", $L$4, -$A544, $L$6,$L$10,,$L$8,$L$12)</f>
        <v>13417.25</v>
      </c>
      <c r="F544" s="3">
        <f xml:space="preserve"> RTD("cqg.rtd",,"StudyData", $L$2, "BAR", "", "Close", $L$4, -$A544, $L$6,$L$10,,$L$8,$L$12)</f>
        <v>13452.25</v>
      </c>
      <c r="G544" s="4">
        <f xml:space="preserve"> RTD("cqg.rtd",,"StudyData", $L$2, "Vol", "VolType=auto,CoCType=auto", "Vol",$L$4,-$A544,$L$6,,,$L$8,$L$12)</f>
        <v>478686</v>
      </c>
      <c r="H544" s="3">
        <f xml:space="preserve"> RTD("cqg.rtd",,"StudyData", "BDIF("&amp;$L$2&amp;",MAType:=Sim,Period1:="&amp;$L$14&amp;",Percent:=2.00,InputChoice:=Close)", "Bar",, "Close",$L$4,-A544,$L$6, "", "",$L$8,$L$12)</f>
        <v>1446.8263639774</v>
      </c>
      <c r="I54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"Close",$L$4,-A544,$L$6, "", "",$L$8,$L$12)</f>
        <v>1</v>
      </c>
    </row>
    <row r="545" spans="1:9" x14ac:dyDescent="0.3">
      <c r="A545" s="1">
        <f t="shared" si="8"/>
        <v>543</v>
      </c>
      <c r="B545" s="2">
        <f xml:space="preserve"> RTD("cqg.rtd",,"StudyData", $L$2, "BAR", "", "Time", $L$4,-$A545,$L$6,$L$10, "","False","T")</f>
        <v>44883</v>
      </c>
      <c r="C545" s="3">
        <f xml:space="preserve"> RTD("cqg.rtd",,"StudyData", $L$2, "BAR", "", "Open", $L$4, -$A545, $L$6,$L$10,,$L$8,$L$12)</f>
        <v>13612</v>
      </c>
      <c r="D545" s="3">
        <f xml:space="preserve"> RTD("cqg.rtd",,"StudyData", $L$2, "BAR", "", "High", $L$4, -$A545, $L$6,$L$10,,$L$8,$L$12)</f>
        <v>13707.25</v>
      </c>
      <c r="E545" s="3">
        <f xml:space="preserve"> RTD("cqg.rtd",,"StudyData", $L$2, "BAR", "", "Low", $L$4, -$A545, $L$6,$L$10,,$L$8,$L$12)</f>
        <v>13471.25</v>
      </c>
      <c r="F545" s="3">
        <f xml:space="preserve"> RTD("cqg.rtd",,"StudyData", $L$2, "BAR", "", "Close", $L$4, -$A545, $L$6,$L$10,,$L$8,$L$12)</f>
        <v>13572.25</v>
      </c>
      <c r="G545" s="4">
        <f xml:space="preserve"> RTD("cqg.rtd",,"StudyData", $L$2, "Vol", "VolType=auto,CoCType=auto", "Vol",$L$4,-$A545,$L$6,,,$L$8,$L$12)</f>
        <v>586741</v>
      </c>
      <c r="H545" s="3">
        <f xml:space="preserve"> RTD("cqg.rtd",,"StudyData", "BDIF("&amp;$L$2&amp;",MAType:=Sim,Period1:="&amp;$L$14&amp;",Percent:=2.00,InputChoice:=Close)", "Bar",, "Close",$L$4,-A545,$L$6, "", "",$L$8,$L$12)</f>
        <v>1438.9704861462999</v>
      </c>
      <c r="I54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"Close",$L$4,-A545,$L$6, "", "",$L$8,$L$12)</f>
        <v>1</v>
      </c>
    </row>
    <row r="546" spans="1:9" x14ac:dyDescent="0.3">
      <c r="A546" s="1">
        <f t="shared" si="8"/>
        <v>544</v>
      </c>
      <c r="B546" s="2">
        <f xml:space="preserve"> RTD("cqg.rtd",,"StudyData", $L$2, "BAR", "", "Time", $L$4,-$A546,$L$6,$L$10, "","False","T")</f>
        <v>44882</v>
      </c>
      <c r="C546" s="3">
        <f xml:space="preserve"> RTD("cqg.rtd",,"StudyData", $L$2, "BAR", "", "Open", $L$4, -$A546, $L$6,$L$10,,$L$8,$L$12)</f>
        <v>13642</v>
      </c>
      <c r="D546" s="3">
        <f xml:space="preserve"> RTD("cqg.rtd",,"StudyData", $L$2, "BAR", "", "High", $L$4, -$A546, $L$6,$L$10,,$L$8,$L$12)</f>
        <v>13691.75</v>
      </c>
      <c r="E546" s="3">
        <f xml:space="preserve"> RTD("cqg.rtd",,"StudyData", $L$2, "BAR", "", "Low", $L$4, -$A546, $L$6,$L$10,,$L$8,$L$12)</f>
        <v>13392.5</v>
      </c>
      <c r="F546" s="3">
        <f xml:space="preserve"> RTD("cqg.rtd",,"StudyData", $L$2, "BAR", "", "Close", $L$4, -$A546, $L$6,$L$10,,$L$8,$L$12)</f>
        <v>13574.75</v>
      </c>
      <c r="G546" s="4">
        <f xml:space="preserve"> RTD("cqg.rtd",,"StudyData", $L$2, "Vol", "VolType=auto,CoCType=auto", "Vol",$L$4,-$A546,$L$6,,,$L$8,$L$12)</f>
        <v>659373</v>
      </c>
      <c r="H546" s="3">
        <f xml:space="preserve"> RTD("cqg.rtd",,"StudyData", "BDIF("&amp;$L$2&amp;",MAType:=Sim,Period1:="&amp;$L$14&amp;",Percent:=2.00,InputChoice:=Close)", "Bar",, "Close",$L$4,-A546,$L$6, "", "",$L$8,$L$12)</f>
        <v>1411.3000708566999</v>
      </c>
      <c r="I54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"Close",$L$4,-A546,$L$6, "", "",$L$8,$L$12)</f>
        <v>1</v>
      </c>
    </row>
    <row r="547" spans="1:9" x14ac:dyDescent="0.3">
      <c r="A547" s="1">
        <f t="shared" si="8"/>
        <v>545</v>
      </c>
      <c r="B547" s="2">
        <f xml:space="preserve"> RTD("cqg.rtd",,"StudyData", $L$2, "BAR", "", "Time", $L$4,-$A547,$L$6,$L$10, "","False","T")</f>
        <v>44881</v>
      </c>
      <c r="C547" s="3">
        <f xml:space="preserve"> RTD("cqg.rtd",,"StudyData", $L$2, "BAR", "", "Open", $L$4, -$A547, $L$6,$L$10,,$L$8,$L$12)</f>
        <v>13746.25</v>
      </c>
      <c r="D547" s="3">
        <f xml:space="preserve"> RTD("cqg.rtd",,"StudyData", $L$2, "BAR", "", "High", $L$4, -$A547, $L$6,$L$10,,$L$8,$L$12)</f>
        <v>13827.25</v>
      </c>
      <c r="E547" s="3">
        <f xml:space="preserve"> RTD("cqg.rtd",,"StudyData", $L$2, "BAR", "", "Low", $L$4, -$A547, $L$6,$L$10,,$L$8,$L$12)</f>
        <v>13570.75</v>
      </c>
      <c r="F547" s="3">
        <f xml:space="preserve"> RTD("cqg.rtd",,"StudyData", $L$2, "BAR", "", "Close", $L$4, -$A547, $L$6,$L$10,,$L$8,$L$12)</f>
        <v>13603.75</v>
      </c>
      <c r="G547" s="4">
        <f xml:space="preserve"> RTD("cqg.rtd",,"StudyData", $L$2, "Vol", "VolType=auto,CoCType=auto", "Vol",$L$4,-$A547,$L$6,,,$L$8,$L$12)</f>
        <v>579154</v>
      </c>
      <c r="H547" s="3">
        <f xml:space="preserve"> RTD("cqg.rtd",,"StudyData", "BDIF("&amp;$L$2&amp;",MAType:=Sim,Period1:="&amp;$L$14&amp;",Percent:=2.00,InputChoice:=Close)", "Bar",, "Close",$L$4,-A547,$L$6, "", "",$L$8,$L$12)</f>
        <v>1399.7851076147001</v>
      </c>
      <c r="I54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"Close",$L$4,-A547,$L$6, "", "",$L$8,$L$12)</f>
        <v>1</v>
      </c>
    </row>
    <row r="548" spans="1:9" x14ac:dyDescent="0.3">
      <c r="A548" s="1">
        <f t="shared" si="8"/>
        <v>546</v>
      </c>
      <c r="B548" s="2">
        <f xml:space="preserve"> RTD("cqg.rtd",,"StudyData", $L$2, "BAR", "", "Time", $L$4,-$A548,$L$6,$L$10, "","False","T")</f>
        <v>44880</v>
      </c>
      <c r="C548" s="3">
        <f xml:space="preserve"> RTD("cqg.rtd",,"StudyData", $L$2, "BAR", "", "Open", $L$4, -$A548, $L$6,$L$10,,$L$8,$L$12)</f>
        <v>13632.75</v>
      </c>
      <c r="D548" s="3">
        <f xml:space="preserve"> RTD("cqg.rtd",,"StudyData", $L$2, "BAR", "", "High", $L$4, -$A548, $L$6,$L$10,,$L$8,$L$12)</f>
        <v>13983</v>
      </c>
      <c r="E548" s="3">
        <f xml:space="preserve"> RTD("cqg.rtd",,"StudyData", $L$2, "BAR", "", "Low", $L$4, -$A548, $L$6,$L$10,,$L$8,$L$12)</f>
        <v>13626</v>
      </c>
      <c r="F548" s="3">
        <f xml:space="preserve"> RTD("cqg.rtd",,"StudyData", $L$2, "BAR", "", "Close", $L$4, -$A548, $L$6,$L$10,,$L$8,$L$12)</f>
        <v>13768.5</v>
      </c>
      <c r="G548" s="4">
        <f xml:space="preserve"> RTD("cqg.rtd",,"StudyData", $L$2, "Vol", "VolType=auto,CoCType=auto", "Vol",$L$4,-$A548,$L$6,,,$L$8,$L$12)</f>
        <v>774569</v>
      </c>
      <c r="H548" s="3">
        <f xml:space="preserve"> RTD("cqg.rtd",,"StudyData", "BDIF("&amp;$L$2&amp;",MAType:=Sim,Period1:="&amp;$L$14&amp;",Percent:=2.00,InputChoice:=Close)", "Bar",, "Close",$L$4,-A548,$L$6, "", "",$L$8,$L$12)</f>
        <v>1362.9322470320999</v>
      </c>
      <c r="I54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"Close",$L$4,-A548,$L$6, "", "",$L$8,$L$12)</f>
        <v>1</v>
      </c>
    </row>
    <row r="549" spans="1:9" x14ac:dyDescent="0.3">
      <c r="A549" s="1">
        <f t="shared" si="8"/>
        <v>547</v>
      </c>
      <c r="B549" s="2">
        <f xml:space="preserve"> RTD("cqg.rtd",,"StudyData", $L$2, "BAR", "", "Time", $L$4,-$A549,$L$6,$L$10, "","False","T")</f>
        <v>44879</v>
      </c>
      <c r="C549" s="3">
        <f xml:space="preserve"> RTD("cqg.rtd",,"StudyData", $L$2, "BAR", "", "Open", $L$4, -$A549, $L$6,$L$10,,$L$8,$L$12)</f>
        <v>13655.25</v>
      </c>
      <c r="D549" s="3">
        <f xml:space="preserve"> RTD("cqg.rtd",,"StudyData", $L$2, "BAR", "", "High", $L$4, -$A549, $L$6,$L$10,,$L$8,$L$12)</f>
        <v>13762.75</v>
      </c>
      <c r="E549" s="3">
        <f xml:space="preserve"> RTD("cqg.rtd",,"StudyData", $L$2, "BAR", "", "Low", $L$4, -$A549, $L$6,$L$10,,$L$8,$L$12)</f>
        <v>13566.25</v>
      </c>
      <c r="F549" s="3">
        <f xml:space="preserve"> RTD("cqg.rtd",,"StudyData", $L$2, "BAR", "", "Close", $L$4, -$A549, $L$6,$L$10,,$L$8,$L$12)</f>
        <v>13599</v>
      </c>
      <c r="G549" s="4">
        <f xml:space="preserve"> RTD("cqg.rtd",,"StudyData", $L$2, "Vol", "VolType=auto,CoCType=auto", "Vol",$L$4,-$A549,$L$6,,,$L$8,$L$12)</f>
        <v>577748</v>
      </c>
      <c r="H549" s="3">
        <f xml:space="preserve"> RTD("cqg.rtd",,"StudyData", "BDIF("&amp;$L$2&amp;",MAType:=Sim,Period1:="&amp;$L$14&amp;",Percent:=2.00,InputChoice:=Close)", "Bar",, "Close",$L$4,-A549,$L$6, "", "",$L$8,$L$12)</f>
        <v>1256.9573739789</v>
      </c>
      <c r="I54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"Close",$L$4,-A549,$L$6, "", "",$L$8,$L$12)</f>
        <v>1</v>
      </c>
    </row>
    <row r="550" spans="1:9" x14ac:dyDescent="0.3">
      <c r="A550" s="1">
        <f t="shared" si="8"/>
        <v>548</v>
      </c>
      <c r="B550" s="2">
        <f xml:space="preserve"> RTD("cqg.rtd",,"StudyData", $L$2, "BAR", "", "Time", $L$4,-$A550,$L$6,$L$10, "","False","T")</f>
        <v>44876</v>
      </c>
      <c r="C550" s="3">
        <f xml:space="preserve"> RTD("cqg.rtd",,"StudyData", $L$2, "BAR", "", "Open", $L$4, -$A550, $L$6,$L$10,,$L$8,$L$12)</f>
        <v>13534</v>
      </c>
      <c r="D550" s="3">
        <f xml:space="preserve"> RTD("cqg.rtd",,"StudyData", $L$2, "BAR", "", "High", $L$4, -$A550, $L$6,$L$10,,$L$8,$L$12)</f>
        <v>13741</v>
      </c>
      <c r="E550" s="3">
        <f xml:space="preserve"> RTD("cqg.rtd",,"StudyData", $L$2, "BAR", "", "Low", $L$4, -$A550, $L$6,$L$10,,$L$8,$L$12)</f>
        <v>13433.5</v>
      </c>
      <c r="F550" s="3">
        <f xml:space="preserve"> RTD("cqg.rtd",,"StudyData", $L$2, "BAR", "", "Close", $L$4, -$A550, $L$6,$L$10,,$L$8,$L$12)</f>
        <v>13712.25</v>
      </c>
      <c r="G550" s="4">
        <f xml:space="preserve"> RTD("cqg.rtd",,"StudyData", $L$2, "Vol", "VolType=auto,CoCType=auto", "Vol",$L$4,-$A550,$L$6,,,$L$8,$L$12)</f>
        <v>683860</v>
      </c>
      <c r="H550" s="3">
        <f xml:space="preserve"> RTD("cqg.rtd",,"StudyData", "BDIF("&amp;$L$2&amp;",MAType:=Sim,Period1:="&amp;$L$14&amp;",Percent:=2.00,InputChoice:=Close)", "Bar",, "Close",$L$4,-A550,$L$6, "", "",$L$8,$L$12)</f>
        <v>1195.7631496245001</v>
      </c>
      <c r="I55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"Close",$L$4,-A550,$L$6, "", "",$L$8,$L$12)</f>
        <v>0.73260401770000005</v>
      </c>
    </row>
    <row r="551" spans="1:9" x14ac:dyDescent="0.3">
      <c r="A551" s="1">
        <f t="shared" si="8"/>
        <v>549</v>
      </c>
      <c r="B551" s="2">
        <f xml:space="preserve"> RTD("cqg.rtd",,"StudyData", $L$2, "BAR", "", "Time", $L$4,-$A551,$L$6,$L$10, "","False","T")</f>
        <v>44875</v>
      </c>
      <c r="C551" s="3">
        <f xml:space="preserve"> RTD("cqg.rtd",,"StudyData", $L$2, "BAR", "", "Open", $L$4, -$A551, $L$6,$L$10,,$L$8,$L$12)</f>
        <v>12705.25</v>
      </c>
      <c r="D551" s="3">
        <f xml:space="preserve"> RTD("cqg.rtd",,"StudyData", $L$2, "BAR", "", "High", $L$4, -$A551, $L$6,$L$10,,$L$8,$L$12)</f>
        <v>13541.25</v>
      </c>
      <c r="E551" s="3">
        <f xml:space="preserve"> RTD("cqg.rtd",,"StudyData", $L$2, "BAR", "", "Low", $L$4, -$A551, $L$6,$L$10,,$L$8,$L$12)</f>
        <v>12672.25</v>
      </c>
      <c r="F551" s="3">
        <f xml:space="preserve"> RTD("cqg.rtd",,"StudyData", $L$2, "BAR", "", "Close", $L$4, -$A551, $L$6,$L$10,,$L$8,$L$12)</f>
        <v>13496.5</v>
      </c>
      <c r="G551" s="4">
        <f xml:space="preserve"> RTD("cqg.rtd",,"StudyData", $L$2, "Vol", "VolType=auto,CoCType=auto", "Vol",$L$4,-$A551,$L$6,,,$L$8,$L$12)</f>
        <v>864212</v>
      </c>
      <c r="H551" s="3">
        <f xml:space="preserve"> RTD("cqg.rtd",,"StudyData", "BDIF("&amp;$L$2&amp;",MAType:=Sim,Period1:="&amp;$L$14&amp;",Percent:=2.00,InputChoice:=Close)", "Bar",, "Close",$L$4,-A551,$L$6, "", "",$L$8,$L$12)</f>
        <v>1145.2655543584999</v>
      </c>
      <c r="I55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"Close",$L$4,-A551,$L$6, "", "",$L$8,$L$12)</f>
        <v>0.35142088240000002</v>
      </c>
    </row>
    <row r="552" spans="1:9" x14ac:dyDescent="0.3">
      <c r="A552" s="1">
        <f t="shared" si="8"/>
        <v>550</v>
      </c>
      <c r="B552" s="2">
        <f xml:space="preserve"> RTD("cqg.rtd",,"StudyData", $L$2, "BAR", "", "Time", $L$4,-$A552,$L$6,$L$10, "","False","T")</f>
        <v>44874</v>
      </c>
      <c r="C552" s="3">
        <f xml:space="preserve"> RTD("cqg.rtd",,"StudyData", $L$2, "BAR", "", "Open", $L$4, -$A552, $L$6,$L$10,,$L$8,$L$12)</f>
        <v>12953.5</v>
      </c>
      <c r="D552" s="3">
        <f xml:space="preserve"> RTD("cqg.rtd",,"StudyData", $L$2, "BAR", "", "High", $L$4, -$A552, $L$6,$L$10,,$L$8,$L$12)</f>
        <v>13028.5</v>
      </c>
      <c r="E552" s="3">
        <f xml:space="preserve"> RTD("cqg.rtd",,"StudyData", $L$2, "BAR", "", "Low", $L$4, -$A552, $L$6,$L$10,,$L$8,$L$12)</f>
        <v>12686.5</v>
      </c>
      <c r="F552" s="3">
        <f xml:space="preserve"> RTD("cqg.rtd",,"StudyData", $L$2, "BAR", "", "Close", $L$4, -$A552, $L$6,$L$10,,$L$8,$L$12)</f>
        <v>12695</v>
      </c>
      <c r="G552" s="4">
        <f xml:space="preserve"> RTD("cqg.rtd",,"StudyData", $L$2, "Vol", "VolType=auto,CoCType=auto", "Vol",$L$4,-$A552,$L$6,,,$L$8,$L$12)</f>
        <v>670395</v>
      </c>
      <c r="H552" s="3">
        <f xml:space="preserve"> RTD("cqg.rtd",,"StudyData", "BDIF("&amp;$L$2&amp;",MAType:=Sim,Period1:="&amp;$L$14&amp;",Percent:=2.00,InputChoice:=Close)", "Bar",, "Close",$L$4,-A552,$L$6, "", "",$L$8,$L$12)</f>
        <v>1078.0689959367</v>
      </c>
      <c r="I55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"Close",$L$4,-A552,$L$6, "", "",$L$8,$L$12)</f>
        <v>0.18251300039999999</v>
      </c>
    </row>
    <row r="553" spans="1:9" x14ac:dyDescent="0.3">
      <c r="A553" s="1">
        <f t="shared" si="8"/>
        <v>551</v>
      </c>
      <c r="B553" s="2">
        <f xml:space="preserve"> RTD("cqg.rtd",,"StudyData", $L$2, "BAR", "", "Time", $L$4,-$A553,$L$6,$L$10, "","False","T")</f>
        <v>44873</v>
      </c>
      <c r="C553" s="3">
        <f xml:space="preserve"> RTD("cqg.rtd",,"StudyData", $L$2, "BAR", "", "Open", $L$4, -$A553, $L$6,$L$10,,$L$8,$L$12)</f>
        <v>12880.25</v>
      </c>
      <c r="D553" s="3">
        <f xml:space="preserve"> RTD("cqg.rtd",,"StudyData", $L$2, "BAR", "", "High", $L$4, -$A553, $L$6,$L$10,,$L$8,$L$12)</f>
        <v>13095.5</v>
      </c>
      <c r="E553" s="3">
        <f xml:space="preserve"> RTD("cqg.rtd",,"StudyData", $L$2, "BAR", "", "Low", $L$4, -$A553, $L$6,$L$10,,$L$8,$L$12)</f>
        <v>12793</v>
      </c>
      <c r="F553" s="3">
        <f xml:space="preserve"> RTD("cqg.rtd",,"StudyData", $L$2, "BAR", "", "Close", $L$4, -$A553, $L$6,$L$10,,$L$8,$L$12)</f>
        <v>12958.5</v>
      </c>
      <c r="G553" s="4">
        <f xml:space="preserve"> RTD("cqg.rtd",,"StudyData", $L$2, "Vol", "VolType=auto,CoCType=auto", "Vol",$L$4,-$A553,$L$6,,,$L$8,$L$12)</f>
        <v>730046</v>
      </c>
      <c r="H553" s="3">
        <f xml:space="preserve"> RTD("cqg.rtd",,"StudyData", "BDIF("&amp;$L$2&amp;",MAType:=Sim,Period1:="&amp;$L$14&amp;",Percent:=2.00,InputChoice:=Close)", "Bar",, "Close",$L$4,-A553,$L$6, "", "",$L$8,$L$12)</f>
        <v>1075.6158828783</v>
      </c>
      <c r="I55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"Close",$L$4,-A553,$L$6, "", "",$L$8,$L$12)</f>
        <v>0.15824523509999999</v>
      </c>
    </row>
    <row r="554" spans="1:9" x14ac:dyDescent="0.3">
      <c r="A554" s="1">
        <f t="shared" si="8"/>
        <v>552</v>
      </c>
      <c r="B554" s="2">
        <f xml:space="preserve"> RTD("cqg.rtd",,"StudyData", $L$2, "BAR", "", "Time", $L$4,-$A554,$L$6,$L$10, "","False","T")</f>
        <v>44872</v>
      </c>
      <c r="C554" s="3">
        <f xml:space="preserve"> RTD("cqg.rtd",,"StudyData", $L$2, "BAR", "", "Open", $L$4, -$A554, $L$6,$L$10,,$L$8,$L$12)</f>
        <v>12650.75</v>
      </c>
      <c r="D554" s="3">
        <f xml:space="preserve"> RTD("cqg.rtd",,"StudyData", $L$2, "BAR", "", "High", $L$4, -$A554, $L$6,$L$10,,$L$8,$L$12)</f>
        <v>12902.75</v>
      </c>
      <c r="E554" s="3">
        <f xml:space="preserve"> RTD("cqg.rtd",,"StudyData", $L$2, "BAR", "", "Low", $L$4, -$A554, $L$6,$L$10,,$L$8,$L$12)</f>
        <v>12615.25</v>
      </c>
      <c r="F554" s="3">
        <f xml:space="preserve"> RTD("cqg.rtd",,"StudyData", $L$2, "BAR", "", "Close", $L$4, -$A554, $L$6,$L$10,,$L$8,$L$12)</f>
        <v>12878.5</v>
      </c>
      <c r="G554" s="4">
        <f xml:space="preserve"> RTD("cqg.rtd",,"StudyData", $L$2, "Vol", "VolType=auto,CoCType=auto", "Vol",$L$4,-$A554,$L$6,,,$L$8,$L$12)</f>
        <v>555421</v>
      </c>
      <c r="H554" s="3">
        <f xml:space="preserve"> RTD("cqg.rtd",,"StudyData", "BDIF("&amp;$L$2&amp;",MAType:=Sim,Period1:="&amp;$L$14&amp;",Percent:=2.00,InputChoice:=Close)", "Bar",, "Close",$L$4,-A554,$L$6, "", "",$L$8,$L$12)</f>
        <v>1111.8379423279</v>
      </c>
      <c r="I55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"Close",$L$4,-A554,$L$6, "", "",$L$8,$L$12)</f>
        <v>0.22007174639999999</v>
      </c>
    </row>
    <row r="555" spans="1:9" x14ac:dyDescent="0.3">
      <c r="A555" s="1">
        <f t="shared" si="8"/>
        <v>553</v>
      </c>
      <c r="B555" s="2">
        <f xml:space="preserve"> RTD("cqg.rtd",,"StudyData", $L$2, "BAR", "", "Time", $L$4,-$A555,$L$6,$L$10, "","False","T")</f>
        <v>44869</v>
      </c>
      <c r="C555" s="3">
        <f xml:space="preserve"> RTD("cqg.rtd",,"StudyData", $L$2, "BAR", "", "Open", $L$4, -$A555, $L$6,$L$10,,$L$8,$L$12)</f>
        <v>12576.25</v>
      </c>
      <c r="D555" s="3">
        <f xml:space="preserve"> RTD("cqg.rtd",,"StudyData", $L$2, "BAR", "", "High", $L$4, -$A555, $L$6,$L$10,,$L$8,$L$12)</f>
        <v>12838.5</v>
      </c>
      <c r="E555" s="3">
        <f xml:space="preserve"> RTD("cqg.rtd",,"StudyData", $L$2, "BAR", "", "Low", $L$4, -$A555, $L$6,$L$10,,$L$8,$L$12)</f>
        <v>12500.25</v>
      </c>
      <c r="F555" s="3">
        <f xml:space="preserve"> RTD("cqg.rtd",,"StudyData", $L$2, "BAR", "", "Close", $L$4, -$A555, $L$6,$L$10,,$L$8,$L$12)</f>
        <v>12754.5</v>
      </c>
      <c r="G555" s="4">
        <f xml:space="preserve"> RTD("cqg.rtd",,"StudyData", $L$2, "Vol", "VolType=auto,CoCType=auto", "Vol",$L$4,-$A555,$L$6,,,$L$8,$L$12)</f>
        <v>882496</v>
      </c>
      <c r="H555" s="3">
        <f xml:space="preserve"> RTD("cqg.rtd",,"StudyData", "BDIF("&amp;$L$2&amp;",MAType:=Sim,Period1:="&amp;$L$14&amp;",Percent:=2.00,InputChoice:=Close)", "Bar",, "Close",$L$4,-A555,$L$6, "", "",$L$8,$L$12)</f>
        <v>1115.2993891776</v>
      </c>
      <c r="I55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"Close",$L$4,-A555,$L$6, "", "",$L$8,$L$12)</f>
        <v>0.22723268639999999</v>
      </c>
    </row>
    <row r="556" spans="1:9" x14ac:dyDescent="0.3">
      <c r="A556" s="1">
        <f t="shared" si="8"/>
        <v>554</v>
      </c>
      <c r="B556" s="2">
        <f xml:space="preserve"> RTD("cqg.rtd",,"StudyData", $L$2, "BAR", "", "Time", $L$4,-$A556,$L$6,$L$10, "","False","T")</f>
        <v>44868</v>
      </c>
      <c r="C556" s="3">
        <f xml:space="preserve"> RTD("cqg.rtd",,"StudyData", $L$2, "BAR", "", "Open", $L$4, -$A556, $L$6,$L$10,,$L$8,$L$12)</f>
        <v>12802.25</v>
      </c>
      <c r="D556" s="3">
        <f xml:space="preserve"> RTD("cqg.rtd",,"StudyData", $L$2, "BAR", "", "High", $L$4, -$A556, $L$6,$L$10,,$L$8,$L$12)</f>
        <v>12860.25</v>
      </c>
      <c r="E556" s="3">
        <f xml:space="preserve"> RTD("cqg.rtd",,"StudyData", $L$2, "BAR", "", "Low", $L$4, -$A556, $L$6,$L$10,,$L$8,$L$12)</f>
        <v>12572.25</v>
      </c>
      <c r="F556" s="3">
        <f xml:space="preserve"> RTD("cqg.rtd",,"StudyData", $L$2, "BAR", "", "Close", $L$4, -$A556, $L$6,$L$10,,$L$8,$L$12)</f>
        <v>12592.25</v>
      </c>
      <c r="G556" s="4">
        <f xml:space="preserve"> RTD("cqg.rtd",,"StudyData", $L$2, "Vol", "VolType=auto,CoCType=auto", "Vol",$L$4,-$A556,$L$6,,,$L$8,$L$12)</f>
        <v>705791</v>
      </c>
      <c r="H556" s="3">
        <f xml:space="preserve"> RTD("cqg.rtd",,"StudyData", "BDIF("&amp;$L$2&amp;",MAType:=Sim,Period1:="&amp;$L$14&amp;",Percent:=2.00,InputChoice:=Close)", "Bar",, "Close",$L$4,-A556,$L$6, "", "",$L$8,$L$12)</f>
        <v>1089.2358973152</v>
      </c>
      <c r="I55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"Close",$L$4,-A556,$L$6, "", "",$L$8,$L$12)</f>
        <v>0.1193402266</v>
      </c>
    </row>
    <row r="557" spans="1:9" x14ac:dyDescent="0.3">
      <c r="A557" s="1">
        <f t="shared" si="8"/>
        <v>555</v>
      </c>
      <c r="B557" s="2">
        <f xml:space="preserve"> RTD("cqg.rtd",,"StudyData", $L$2, "BAR", "", "Time", $L$4,-$A557,$L$6,$L$10, "","False","T")</f>
        <v>44867</v>
      </c>
      <c r="C557" s="3">
        <f xml:space="preserve"> RTD("cqg.rtd",,"StudyData", $L$2, "BAR", "", "Open", $L$4, -$A557, $L$6,$L$10,,$L$8,$L$12)</f>
        <v>13184.5</v>
      </c>
      <c r="D557" s="3">
        <f xml:space="preserve"> RTD("cqg.rtd",,"StudyData", $L$2, "BAR", "", "High", $L$4, -$A557, $L$6,$L$10,,$L$8,$L$12)</f>
        <v>13324.25</v>
      </c>
      <c r="E557" s="3">
        <f xml:space="preserve"> RTD("cqg.rtd",,"StudyData", $L$2, "BAR", "", "Low", $L$4, -$A557, $L$6,$L$10,,$L$8,$L$12)</f>
        <v>12773.25</v>
      </c>
      <c r="F557" s="3">
        <f xml:space="preserve"> RTD("cqg.rtd",,"StudyData", $L$2, "BAR", "", "Close", $L$4, -$A557, $L$6,$L$10,,$L$8,$L$12)</f>
        <v>12808.75</v>
      </c>
      <c r="G557" s="4">
        <f xml:space="preserve"> RTD("cqg.rtd",,"StudyData", $L$2, "Vol", "VolType=auto,CoCType=auto", "Vol",$L$4,-$A557,$L$6,,,$L$8,$L$12)</f>
        <v>772297</v>
      </c>
      <c r="H557" s="3">
        <f xml:space="preserve"> RTD("cqg.rtd",,"StudyData", "BDIF("&amp;$L$2&amp;",MAType:=Sim,Period1:="&amp;$L$14&amp;",Percent:=2.00,InputChoice:=Close)", "Bar",, "Close",$L$4,-A557,$L$6, "", "",$L$8,$L$12)</f>
        <v>1054.854126171</v>
      </c>
      <c r="I55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"Close",$L$4,-A557,$L$6, "", "",$L$8,$L$12)</f>
        <v>5.9620585400000002E-2</v>
      </c>
    </row>
    <row r="558" spans="1:9" x14ac:dyDescent="0.3">
      <c r="A558" s="1">
        <f t="shared" si="8"/>
        <v>556</v>
      </c>
      <c r="B558" s="2">
        <f xml:space="preserve"> RTD("cqg.rtd",,"StudyData", $L$2, "BAR", "", "Time", $L$4,-$A558,$L$6,$L$10, "","False","T")</f>
        <v>44866</v>
      </c>
      <c r="C558" s="3">
        <f xml:space="preserve"> RTD("cqg.rtd",,"StudyData", $L$2, "BAR", "", "Open", $L$4, -$A558, $L$6,$L$10,,$L$8,$L$12)</f>
        <v>13319.25</v>
      </c>
      <c r="D558" s="3">
        <f xml:space="preserve"> RTD("cqg.rtd",,"StudyData", $L$2, "BAR", "", "High", $L$4, -$A558, $L$6,$L$10,,$L$8,$L$12)</f>
        <v>13483.25</v>
      </c>
      <c r="E558" s="3">
        <f xml:space="preserve"> RTD("cqg.rtd",,"StudyData", $L$2, "BAR", "", "Low", $L$4, -$A558, $L$6,$L$10,,$L$8,$L$12)</f>
        <v>13153</v>
      </c>
      <c r="F558" s="3">
        <f xml:space="preserve"> RTD("cqg.rtd",,"StudyData", $L$2, "BAR", "", "Close", $L$4, -$A558, $L$6,$L$10,,$L$8,$L$12)</f>
        <v>13196.25</v>
      </c>
      <c r="G558" s="4">
        <f xml:space="preserve"> RTD("cqg.rtd",,"StudyData", $L$2, "Vol", "VolType=auto,CoCType=auto", "Vol",$L$4,-$A558,$L$6,,,$L$8,$L$12)</f>
        <v>606030</v>
      </c>
      <c r="H558" s="3">
        <f xml:space="preserve"> RTD("cqg.rtd",,"StudyData", "BDIF("&amp;$L$2&amp;",MAType:=Sim,Period1:="&amp;$L$14&amp;",Percent:=2.00,InputChoice:=Close)", "Bar",, "Close",$L$4,-A558,$L$6, "", "",$L$8,$L$12)</f>
        <v>1082.9700180522</v>
      </c>
      <c r="I55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"Close",$L$4,-A558,$L$6, "", "",$L$8,$L$12)</f>
        <v>8.5859337600000002E-2</v>
      </c>
    </row>
    <row r="559" spans="1:9" x14ac:dyDescent="0.3">
      <c r="A559" s="1">
        <f t="shared" si="8"/>
        <v>557</v>
      </c>
      <c r="B559" s="2">
        <f xml:space="preserve"> RTD("cqg.rtd",,"StudyData", $L$2, "BAR", "", "Time", $L$4,-$A559,$L$6,$L$10, "","False","T")</f>
        <v>44865</v>
      </c>
      <c r="C559" s="3">
        <f xml:space="preserve"> RTD("cqg.rtd",,"StudyData", $L$2, "BAR", "", "Open", $L$4, -$A559, $L$6,$L$10,,$L$8,$L$12)</f>
        <v>13456.75</v>
      </c>
      <c r="D559" s="3">
        <f xml:space="preserve"> RTD("cqg.rtd",,"StudyData", $L$2, "BAR", "", "High", $L$4, -$A559, $L$6,$L$10,,$L$8,$L$12)</f>
        <v>13459.25</v>
      </c>
      <c r="E559" s="3">
        <f xml:space="preserve"> RTD("cqg.rtd",,"StudyData", $L$2, "BAR", "", "Low", $L$4, -$A559, $L$6,$L$10,,$L$8,$L$12)</f>
        <v>13231.5</v>
      </c>
      <c r="F559" s="3">
        <f xml:space="preserve"> RTD("cqg.rtd",,"StudyData", $L$2, "BAR", "", "Close", $L$4, -$A559, $L$6,$L$10,,$L$8,$L$12)</f>
        <v>13311.5</v>
      </c>
      <c r="G559" s="4">
        <f xml:space="preserve"> RTD("cqg.rtd",,"StudyData", $L$2, "Vol", "VolType=auto,CoCType=auto", "Vol",$L$4,-$A559,$L$6,,,$L$8,$L$12)</f>
        <v>608258</v>
      </c>
      <c r="H559" s="3">
        <f xml:space="preserve"> RTD("cqg.rtd",,"StudyData", "BDIF("&amp;$L$2&amp;",MAType:=Sim,Period1:="&amp;$L$14&amp;",Percent:=2.00,InputChoice:=Close)", "Bar",, "Close",$L$4,-A559,$L$6, "", "",$L$8,$L$12)</f>
        <v>1134.8370136279</v>
      </c>
      <c r="I55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"Close",$L$4,-A559,$L$6, "", "",$L$8,$L$12)</f>
        <v>0.13552318020000001</v>
      </c>
    </row>
    <row r="560" spans="1:9" x14ac:dyDescent="0.3">
      <c r="A560" s="1">
        <f t="shared" si="8"/>
        <v>558</v>
      </c>
      <c r="B560" s="2">
        <f xml:space="preserve"> RTD("cqg.rtd",,"StudyData", $L$2, "BAR", "", "Time", $L$4,-$A560,$L$6,$L$10, "","False","T")</f>
        <v>44862</v>
      </c>
      <c r="C560" s="3">
        <f xml:space="preserve"> RTD("cqg.rtd",,"StudyData", $L$2, "BAR", "", "Open", $L$4, -$A560, $L$6,$L$10,,$L$8,$L$12)</f>
        <v>12987</v>
      </c>
      <c r="D560" s="3">
        <f xml:space="preserve"> RTD("cqg.rtd",,"StudyData", $L$2, "BAR", "", "High", $L$4, -$A560, $L$6,$L$10,,$L$8,$L$12)</f>
        <v>13490.25</v>
      </c>
      <c r="E560" s="3">
        <f xml:space="preserve"> RTD("cqg.rtd",,"StudyData", $L$2, "BAR", "", "Low", $L$4, -$A560, $L$6,$L$10,,$L$8,$L$12)</f>
        <v>12926.25</v>
      </c>
      <c r="F560" s="3">
        <f xml:space="preserve"> RTD("cqg.rtd",,"StudyData", $L$2, "BAR", "", "Close", $L$4, -$A560, $L$6,$L$10,,$L$8,$L$12)</f>
        <v>13451.25</v>
      </c>
      <c r="G560" s="4">
        <f xml:space="preserve"> RTD("cqg.rtd",,"StudyData", $L$2, "Vol", "VolType=auto,CoCType=auto", "Vol",$L$4,-$A560,$L$6,,,$L$8,$L$12)</f>
        <v>729836</v>
      </c>
      <c r="H560" s="3">
        <f xml:space="preserve"> RTD("cqg.rtd",,"StudyData", "BDIF("&amp;$L$2&amp;",MAType:=Sim,Period1:="&amp;$L$14&amp;",Percent:=2.00,InputChoice:=Close)", "Bar",, "Close",$L$4,-A560,$L$6, "", "",$L$8,$L$12)</f>
        <v>1122.3243414896001</v>
      </c>
      <c r="I56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"Close",$L$4,-A560,$L$6, "", "",$L$8,$L$12)</f>
        <v>0.12165915569999999</v>
      </c>
    </row>
    <row r="561" spans="1:9" x14ac:dyDescent="0.3">
      <c r="A561" s="1">
        <f t="shared" si="8"/>
        <v>559</v>
      </c>
      <c r="B561" s="2">
        <f xml:space="preserve"> RTD("cqg.rtd",,"StudyData", $L$2, "BAR", "", "Time", $L$4,-$A561,$L$6,$L$10, "","False","T")</f>
        <v>44861</v>
      </c>
      <c r="C561" s="3">
        <f xml:space="preserve"> RTD("cqg.rtd",,"StudyData", $L$2, "BAR", "", "Open", $L$4, -$A561, $L$6,$L$10,,$L$8,$L$12)</f>
        <v>13282</v>
      </c>
      <c r="D561" s="3">
        <f xml:space="preserve"> RTD("cqg.rtd",,"StudyData", $L$2, "BAR", "", "High", $L$4, -$A561, $L$6,$L$10,,$L$8,$L$12)</f>
        <v>13401.75</v>
      </c>
      <c r="E561" s="3">
        <f xml:space="preserve"> RTD("cqg.rtd",,"StudyData", $L$2, "BAR", "", "Low", $L$4, -$A561, $L$6,$L$10,,$L$8,$L$12)</f>
        <v>12785.75</v>
      </c>
      <c r="F561" s="3">
        <f xml:space="preserve"> RTD("cqg.rtd",,"StudyData", $L$2, "BAR", "", "Close", $L$4, -$A561, $L$6,$L$10,,$L$8,$L$12)</f>
        <v>13099.5</v>
      </c>
      <c r="G561" s="4">
        <f xml:space="preserve"> RTD("cqg.rtd",,"StudyData", $L$2, "Vol", "VolType=auto,CoCType=auto", "Vol",$L$4,-$A561,$L$6,,,$L$8,$L$12)</f>
        <v>770386</v>
      </c>
      <c r="H561" s="3">
        <f xml:space="preserve"> RTD("cqg.rtd",,"StudyData", "BDIF("&amp;$L$2&amp;",MAType:=Sim,Period1:="&amp;$L$14&amp;",Percent:=2.00,InputChoice:=Close)", "Bar",, "Close",$L$4,-A561,$L$6, "", "",$L$8,$L$12)</f>
        <v>1093.7044516230001</v>
      </c>
      <c r="I56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"Close",$L$4,-A561,$L$6, "", "",$L$8,$L$12)</f>
        <v>9.1865044300000004E-2</v>
      </c>
    </row>
    <row r="562" spans="1:9" x14ac:dyDescent="0.3">
      <c r="A562" s="1">
        <f t="shared" si="8"/>
        <v>560</v>
      </c>
      <c r="B562" s="2">
        <f xml:space="preserve"> RTD("cqg.rtd",,"StudyData", $L$2, "BAR", "", "Time", $L$4,-$A562,$L$6,$L$10, "","False","T")</f>
        <v>44860</v>
      </c>
      <c r="C562" s="3">
        <f xml:space="preserve"> RTD("cqg.rtd",,"StudyData", $L$2, "BAR", "", "Open", $L$4, -$A562, $L$6,$L$10,,$L$8,$L$12)</f>
        <v>13374.25</v>
      </c>
      <c r="D562" s="3">
        <f xml:space="preserve"> RTD("cqg.rtd",,"StudyData", $L$2, "BAR", "", "High", $L$4, -$A562, $L$6,$L$10,,$L$8,$L$12)</f>
        <v>13567.75</v>
      </c>
      <c r="E562" s="3">
        <f xml:space="preserve"> RTD("cqg.rtd",,"StudyData", $L$2, "BAR", "", "Low", $L$4, -$A562, $L$6,$L$10,,$L$8,$L$12)</f>
        <v>13279.25</v>
      </c>
      <c r="F562" s="3">
        <f xml:space="preserve"> RTD("cqg.rtd",,"StudyData", $L$2, "BAR", "", "Close", $L$4, -$A562, $L$6,$L$10,,$L$8,$L$12)</f>
        <v>13310.25</v>
      </c>
      <c r="G562" s="4">
        <f xml:space="preserve"> RTD("cqg.rtd",,"StudyData", $L$2, "Vol", "VolType=auto,CoCType=auto", "Vol",$L$4,-$A562,$L$6,,,$L$8,$L$12)</f>
        <v>785818</v>
      </c>
      <c r="H562" s="3">
        <f xml:space="preserve"> RTD("cqg.rtd",,"StudyData", "BDIF("&amp;$L$2&amp;",MAType:=Sim,Period1:="&amp;$L$14&amp;",Percent:=2.00,InputChoice:=Close)", "Bar",, "Close",$L$4,-A562,$L$6, "", "",$L$8,$L$12)</f>
        <v>1093.6720017903001</v>
      </c>
      <c r="I56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"Close",$L$4,-A562,$L$6, "", "",$L$8,$L$12)</f>
        <v>9.1831263100000005E-2</v>
      </c>
    </row>
    <row r="563" spans="1:9" x14ac:dyDescent="0.3">
      <c r="A563" s="1">
        <f t="shared" si="8"/>
        <v>561</v>
      </c>
      <c r="B563" s="2">
        <f xml:space="preserve"> RTD("cqg.rtd",,"StudyData", $L$2, "BAR", "", "Time", $L$4,-$A563,$L$6,$L$10, "","False","T")</f>
        <v>44859</v>
      </c>
      <c r="C563" s="3">
        <f xml:space="preserve"> RTD("cqg.rtd",,"StudyData", $L$2, "BAR", "", "Open", $L$4, -$A563, $L$6,$L$10,,$L$8,$L$12)</f>
        <v>13318</v>
      </c>
      <c r="D563" s="3">
        <f xml:space="preserve"> RTD("cqg.rtd",,"StudyData", $L$2, "BAR", "", "High", $L$4, -$A563, $L$6,$L$10,,$L$8,$L$12)</f>
        <v>13598.25</v>
      </c>
      <c r="E563" s="3">
        <f xml:space="preserve"> RTD("cqg.rtd",,"StudyData", $L$2, "BAR", "", "Low", $L$4, -$A563, $L$6,$L$10,,$L$8,$L$12)</f>
        <v>13294.5</v>
      </c>
      <c r="F563" s="3">
        <f xml:space="preserve"> RTD("cqg.rtd",,"StudyData", $L$2, "BAR", "", "Close", $L$4, -$A563, $L$6,$L$10,,$L$8,$L$12)</f>
        <v>13577.75</v>
      </c>
      <c r="G563" s="4">
        <f xml:space="preserve"> RTD("cqg.rtd",,"StudyData", $L$2, "Vol", "VolType=auto,CoCType=auto", "Vol",$L$4,-$A563,$L$6,,,$L$8,$L$12)</f>
        <v>661844</v>
      </c>
      <c r="H563" s="3">
        <f xml:space="preserve"> RTD("cqg.rtd",,"StudyData", "BDIF("&amp;$L$2&amp;",MAType:=Sim,Period1:="&amp;$L$14&amp;",Percent:=2.00,InputChoice:=Close)", "Bar",, "Close",$L$4,-A563,$L$6, "", "",$L$8,$L$12)</f>
        <v>1115.3647788952001</v>
      </c>
      <c r="I56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"Close",$L$4,-A563,$L$6, "", "",$L$8,$L$12)</f>
        <v>0.114414055</v>
      </c>
    </row>
    <row r="564" spans="1:9" x14ac:dyDescent="0.3">
      <c r="A564" s="1">
        <f t="shared" si="8"/>
        <v>562</v>
      </c>
      <c r="B564" s="2">
        <f xml:space="preserve"> RTD("cqg.rtd",,"StudyData", $L$2, "BAR", "", "Time", $L$4,-$A564,$L$6,$L$10, "","False","T")</f>
        <v>44858</v>
      </c>
      <c r="C564" s="3">
        <f xml:space="preserve"> RTD("cqg.rtd",,"StudyData", $L$2, "BAR", "", "Open", $L$4, -$A564, $L$6,$L$10,,$L$8,$L$12)</f>
        <v>13258</v>
      </c>
      <c r="D564" s="3">
        <f xml:space="preserve"> RTD("cqg.rtd",,"StudyData", $L$2, "BAR", "", "High", $L$4, -$A564, $L$6,$L$10,,$L$8,$L$12)</f>
        <v>13394.5</v>
      </c>
      <c r="E564" s="3">
        <f xml:space="preserve"> RTD("cqg.rtd",,"StudyData", $L$2, "BAR", "", "Low", $L$4, -$A564, $L$6,$L$10,,$L$8,$L$12)</f>
        <v>13072</v>
      </c>
      <c r="F564" s="3">
        <f xml:space="preserve"> RTD("cqg.rtd",,"StudyData", $L$2, "BAR", "", "Close", $L$4, -$A564, $L$6,$L$10,,$L$8,$L$12)</f>
        <v>13343</v>
      </c>
      <c r="G564" s="4">
        <f xml:space="preserve"> RTD("cqg.rtd",,"StudyData", $L$2, "Vol", "VolType=auto,CoCType=auto", "Vol",$L$4,-$A564,$L$6,,,$L$8,$L$12)</f>
        <v>715781</v>
      </c>
      <c r="H564" s="3">
        <f xml:space="preserve"> RTD("cqg.rtd",,"StudyData", "BDIF("&amp;$L$2&amp;",MAType:=Sim,Period1:="&amp;$L$14&amp;",Percent:=2.00,InputChoice:=Close)", "Bar",, "Close",$L$4,-A564,$L$6, "", "",$L$8,$L$12)</f>
        <v>1029.7107105882001</v>
      </c>
      <c r="I56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"Close",$L$4,-A564,$L$6, "", "",$L$8,$L$12)</f>
        <v>2.5245757600000002E-2</v>
      </c>
    </row>
    <row r="565" spans="1:9" x14ac:dyDescent="0.3">
      <c r="A565" s="1">
        <f t="shared" si="8"/>
        <v>563</v>
      </c>
      <c r="B565" s="2">
        <f xml:space="preserve"> RTD("cqg.rtd",,"StudyData", $L$2, "BAR", "", "Time", $L$4,-$A565,$L$6,$L$10, "","False","T")</f>
        <v>44855</v>
      </c>
      <c r="C565" s="3">
        <f xml:space="preserve"> RTD("cqg.rtd",,"StudyData", $L$2, "BAR", "", "Open", $L$4, -$A565, $L$6,$L$10,,$L$8,$L$12)</f>
        <v>12925.5</v>
      </c>
      <c r="D565" s="3">
        <f xml:space="preserve"> RTD("cqg.rtd",,"StudyData", $L$2, "BAR", "", "High", $L$4, -$A565, $L$6,$L$10,,$L$8,$L$12)</f>
        <v>13250.5</v>
      </c>
      <c r="E565" s="3">
        <f xml:space="preserve"> RTD("cqg.rtd",,"StudyData", $L$2, "BAR", "", "Low", $L$4, -$A565, $L$6,$L$10,,$L$8,$L$12)</f>
        <v>12799.75</v>
      </c>
      <c r="F565" s="3">
        <f xml:space="preserve"> RTD("cqg.rtd",,"StudyData", $L$2, "BAR", "", "Close", $L$4, -$A565, $L$6,$L$10,,$L$8,$L$12)</f>
        <v>13222.75</v>
      </c>
      <c r="G565" s="4">
        <f xml:space="preserve"> RTD("cqg.rtd",,"StudyData", $L$2, "Vol", "VolType=auto,CoCType=auto", "Vol",$L$4,-$A565,$L$6,,,$L$8,$L$12)</f>
        <v>841538</v>
      </c>
      <c r="H565" s="3">
        <f xml:space="preserve"> RTD("cqg.rtd",,"StudyData", "BDIF("&amp;$L$2&amp;",MAType:=Sim,Period1:="&amp;$L$14&amp;",Percent:=2.00,InputChoice:=Close)", "Bar",, "Close",$L$4,-A565,$L$6, "", "",$L$8,$L$12)</f>
        <v>1005.4599183956</v>
      </c>
      <c r="I56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"Close",$L$4,-A565,$L$6, "", "",$L$8,$L$12)</f>
        <v>0</v>
      </c>
    </row>
    <row r="566" spans="1:9" x14ac:dyDescent="0.3">
      <c r="A566" s="1">
        <f t="shared" si="8"/>
        <v>564</v>
      </c>
      <c r="B566" s="2">
        <f xml:space="preserve"> RTD("cqg.rtd",,"StudyData", $L$2, "BAR", "", "Time", $L$4,-$A566,$L$6,$L$10, "","False","T")</f>
        <v>44854</v>
      </c>
      <c r="C566" s="3">
        <f xml:space="preserve"> RTD("cqg.rtd",,"StudyData", $L$2, "BAR", "", "Open", $L$4, -$A566, $L$6,$L$10,,$L$8,$L$12)</f>
        <v>12998.25</v>
      </c>
      <c r="D566" s="3">
        <f xml:space="preserve"> RTD("cqg.rtd",,"StudyData", $L$2, "BAR", "", "High", $L$4, -$A566, $L$6,$L$10,,$L$8,$L$12)</f>
        <v>13193</v>
      </c>
      <c r="E566" s="3">
        <f xml:space="preserve"> RTD("cqg.rtd",,"StudyData", $L$2, "BAR", "", "Low", $L$4, -$A566, $L$6,$L$10,,$L$8,$L$12)</f>
        <v>12872.25</v>
      </c>
      <c r="F566" s="3">
        <f xml:space="preserve"> RTD("cqg.rtd",,"StudyData", $L$2, "BAR", "", "Close", $L$4, -$A566, $L$6,$L$10,,$L$8,$L$12)</f>
        <v>12955</v>
      </c>
      <c r="G566" s="4">
        <f xml:space="preserve"> RTD("cqg.rtd",,"StudyData", $L$2, "Vol", "VolType=auto,CoCType=auto", "Vol",$L$4,-$A566,$L$6,,,$L$8,$L$12)</f>
        <v>740365</v>
      </c>
      <c r="H566" s="3">
        <f xml:space="preserve"> RTD("cqg.rtd",,"StudyData", "BDIF("&amp;$L$2&amp;",MAType:=Sim,Period1:="&amp;$L$14&amp;",Percent:=2.00,InputChoice:=Close)", "Bar",, "Close",$L$4,-A566,$L$6, "", "",$L$8,$L$12)</f>
        <v>1007.832074306</v>
      </c>
      <c r="I56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"Close",$L$4,-A566,$L$6, "", "",$L$8,$L$12)</f>
        <v>0</v>
      </c>
    </row>
    <row r="567" spans="1:9" x14ac:dyDescent="0.3">
      <c r="A567" s="1">
        <f t="shared" si="8"/>
        <v>565</v>
      </c>
      <c r="B567" s="2">
        <f xml:space="preserve"> RTD("cqg.rtd",,"StudyData", $L$2, "BAR", "", "Time", $L$4,-$A567,$L$6,$L$10, "","False","T")</f>
        <v>44853</v>
      </c>
      <c r="C567" s="3">
        <f xml:space="preserve"> RTD("cqg.rtd",,"StudyData", $L$2, "BAR", "", "Open", $L$4, -$A567, $L$6,$L$10,,$L$8,$L$12)</f>
        <v>13184.5</v>
      </c>
      <c r="D567" s="3">
        <f xml:space="preserve"> RTD("cqg.rtd",,"StudyData", $L$2, "BAR", "", "High", $L$4, -$A567, $L$6,$L$10,,$L$8,$L$12)</f>
        <v>13247</v>
      </c>
      <c r="E567" s="3">
        <f xml:space="preserve"> RTD("cqg.rtd",,"StudyData", $L$2, "BAR", "", "Low", $L$4, -$A567, $L$6,$L$10,,$L$8,$L$12)</f>
        <v>12913.25</v>
      </c>
      <c r="F567" s="3">
        <f xml:space="preserve"> RTD("cqg.rtd",,"StudyData", $L$2, "BAR", "", "Close", $L$4, -$A567, $L$6,$L$10,,$L$8,$L$12)</f>
        <v>13017.5</v>
      </c>
      <c r="G567" s="4">
        <f xml:space="preserve"> RTD("cqg.rtd",,"StudyData", $L$2, "Vol", "VolType=auto,CoCType=auto", "Vol",$L$4,-$A567,$L$6,,,$L$8,$L$12)</f>
        <v>734270</v>
      </c>
      <c r="H567" s="3">
        <f xml:space="preserve"> RTD("cqg.rtd",,"StudyData", "BDIF("&amp;$L$2&amp;",MAType:=Sim,Period1:="&amp;$L$14&amp;",Percent:=2.00,InputChoice:=Close)", "Bar",, "Close",$L$4,-A567,$L$6, "", "",$L$8,$L$12)</f>
        <v>1049.0932024849001</v>
      </c>
      <c r="I56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"Close",$L$4,-A567,$L$6, "", "",$L$8,$L$12)</f>
        <v>0</v>
      </c>
    </row>
    <row r="568" spans="1:9" x14ac:dyDescent="0.3">
      <c r="A568" s="1">
        <f t="shared" si="8"/>
        <v>566</v>
      </c>
      <c r="B568" s="2">
        <f xml:space="preserve"> RTD("cqg.rtd",,"StudyData", $L$2, "BAR", "", "Time", $L$4,-$A568,$L$6,$L$10, "","False","T")</f>
        <v>44852</v>
      </c>
      <c r="C568" s="3">
        <f xml:space="preserve"> RTD("cqg.rtd",,"StudyData", $L$2, "BAR", "", "Open", $L$4, -$A568, $L$6,$L$10,,$L$8,$L$12)</f>
        <v>13025.5</v>
      </c>
      <c r="D568" s="3">
        <f xml:space="preserve"> RTD("cqg.rtd",,"StudyData", $L$2, "BAR", "", "High", $L$4, -$A568, $L$6,$L$10,,$L$8,$L$12)</f>
        <v>13296</v>
      </c>
      <c r="E568" s="3">
        <f xml:space="preserve"> RTD("cqg.rtd",,"StudyData", $L$2, "BAR", "", "Low", $L$4, -$A568, $L$6,$L$10,,$L$8,$L$12)</f>
        <v>12945.75</v>
      </c>
      <c r="F568" s="3">
        <f xml:space="preserve"> RTD("cqg.rtd",,"StudyData", $L$2, "BAR", "", "Close", $L$4, -$A568, $L$6,$L$10,,$L$8,$L$12)</f>
        <v>13063</v>
      </c>
      <c r="G568" s="4">
        <f xml:space="preserve"> RTD("cqg.rtd",,"StudyData", $L$2, "Vol", "VolType=auto,CoCType=auto", "Vol",$L$4,-$A568,$L$6,,,$L$8,$L$12)</f>
        <v>833001</v>
      </c>
      <c r="H568" s="3">
        <f xml:space="preserve"> RTD("cqg.rtd",,"StudyData", "BDIF("&amp;$L$2&amp;",MAType:=Sim,Period1:="&amp;$L$14&amp;",Percent:=2.00,InputChoice:=Close)", "Bar",, "Close",$L$4,-A568,$L$6, "", "",$L$8,$L$12)</f>
        <v>1126.6556883093999</v>
      </c>
      <c r="I56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"Close",$L$4,-A568,$L$6, "", "",$L$8,$L$12)</f>
        <v>0</v>
      </c>
    </row>
    <row r="569" spans="1:9" x14ac:dyDescent="0.3">
      <c r="A569" s="1">
        <f t="shared" si="8"/>
        <v>567</v>
      </c>
      <c r="B569" s="2">
        <f xml:space="preserve"> RTD("cqg.rtd",,"StudyData", $L$2, "BAR", "", "Time", $L$4,-$A569,$L$6,$L$10, "","False","T")</f>
        <v>44851</v>
      </c>
      <c r="C569" s="3">
        <f xml:space="preserve"> RTD("cqg.rtd",,"StudyData", $L$2, "BAR", "", "Open", $L$4, -$A569, $L$6,$L$10,,$L$8,$L$12)</f>
        <v>12584.25</v>
      </c>
      <c r="D569" s="3">
        <f xml:space="preserve"> RTD("cqg.rtd",,"StudyData", $L$2, "BAR", "", "High", $L$4, -$A569, $L$6,$L$10,,$L$8,$L$12)</f>
        <v>13010.5</v>
      </c>
      <c r="E569" s="3">
        <f xml:space="preserve"> RTD("cqg.rtd",,"StudyData", $L$2, "BAR", "", "Low", $L$4, -$A569, $L$6,$L$10,,$L$8,$L$12)</f>
        <v>12577.25</v>
      </c>
      <c r="F569" s="3">
        <f xml:space="preserve"> RTD("cqg.rtd",,"StudyData", $L$2, "BAR", "", "Close", $L$4, -$A569, $L$6,$L$10,,$L$8,$L$12)</f>
        <v>12974.5</v>
      </c>
      <c r="G569" s="4">
        <f xml:space="preserve"> RTD("cqg.rtd",,"StudyData", $L$2, "Vol", "VolType=auto,CoCType=auto", "Vol",$L$4,-$A569,$L$6,,,$L$8,$L$12)</f>
        <v>639273</v>
      </c>
      <c r="H569" s="3">
        <f xml:space="preserve"> RTD("cqg.rtd",,"StudyData", "BDIF("&amp;$L$2&amp;",MAType:=Sim,Period1:="&amp;$L$14&amp;",Percent:=2.00,InputChoice:=Close)", "Bar",, "Close",$L$4,-A569,$L$6, "", "",$L$8,$L$12)</f>
        <v>1265.2226641979</v>
      </c>
      <c r="I56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"Close",$L$4,-A569,$L$6, "", "",$L$8,$L$12)</f>
        <v>0</v>
      </c>
    </row>
    <row r="570" spans="1:9" x14ac:dyDescent="0.3">
      <c r="A570" s="1">
        <f t="shared" si="8"/>
        <v>568</v>
      </c>
      <c r="B570" s="2">
        <f xml:space="preserve"> RTD("cqg.rtd",,"StudyData", $L$2, "BAR", "", "Time", $L$4,-$A570,$L$6,$L$10, "","False","T")</f>
        <v>44848</v>
      </c>
      <c r="C570" s="3">
        <f xml:space="preserve"> RTD("cqg.rtd",,"StudyData", $L$2, "BAR", "", "Open", $L$4, -$A570, $L$6,$L$10,,$L$8,$L$12)</f>
        <v>12929</v>
      </c>
      <c r="D570" s="3">
        <f xml:space="preserve"> RTD("cqg.rtd",,"StudyData", $L$2, "BAR", "", "High", $L$4, -$A570, $L$6,$L$10,,$L$8,$L$12)</f>
        <v>13117.75</v>
      </c>
      <c r="E570" s="3">
        <f xml:space="preserve"> RTD("cqg.rtd",,"StudyData", $L$2, "BAR", "", "Low", $L$4, -$A570, $L$6,$L$10,,$L$8,$L$12)</f>
        <v>12591</v>
      </c>
      <c r="F570" s="3">
        <f xml:space="preserve"> RTD("cqg.rtd",,"StudyData", $L$2, "BAR", "", "Close", $L$4, -$A570, $L$6,$L$10,,$L$8,$L$12)</f>
        <v>12608.25</v>
      </c>
      <c r="G570" s="4">
        <f xml:space="preserve"> RTD("cqg.rtd",,"StudyData", $L$2, "Vol", "VolType=auto,CoCType=auto", "Vol",$L$4,-$A570,$L$6,,,$L$8,$L$12)</f>
        <v>844398</v>
      </c>
      <c r="H570" s="3">
        <f xml:space="preserve"> RTD("cqg.rtd",,"StudyData", "BDIF("&amp;$L$2&amp;",MAType:=Sim,Period1:="&amp;$L$14&amp;",Percent:=2.00,InputChoice:=Close)", "Bar",, "Close",$L$4,-A570,$L$6, "", "",$L$8,$L$12)</f>
        <v>1403.2895380141999</v>
      </c>
      <c r="I57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"Close",$L$4,-A570,$L$6, "", "",$L$8,$L$12)</f>
        <v>3.3939666799999997E-2</v>
      </c>
    </row>
    <row r="571" spans="1:9" x14ac:dyDescent="0.3">
      <c r="A571" s="1">
        <f t="shared" si="8"/>
        <v>569</v>
      </c>
      <c r="B571" s="2">
        <f xml:space="preserve"> RTD("cqg.rtd",,"StudyData", $L$2, "BAR", "", "Time", $L$4,-$A571,$L$6,$L$10, "","False","T")</f>
        <v>44847</v>
      </c>
      <c r="C571" s="3">
        <f xml:space="preserve"> RTD("cqg.rtd",,"StudyData", $L$2, "BAR", "", "Open", $L$4, -$A571, $L$6,$L$10,,$L$8,$L$12)</f>
        <v>12723.25</v>
      </c>
      <c r="D571" s="3">
        <f xml:space="preserve"> RTD("cqg.rtd",,"StudyData", $L$2, "BAR", "", "High", $L$4, -$A571, $L$6,$L$10,,$L$8,$L$12)</f>
        <v>13007</v>
      </c>
      <c r="E571" s="3">
        <f xml:space="preserve"> RTD("cqg.rtd",,"StudyData", $L$2, "BAR", "", "Low", $L$4, -$A571, $L$6,$L$10,,$L$8,$L$12)</f>
        <v>12349</v>
      </c>
      <c r="F571" s="3">
        <f xml:space="preserve"> RTD("cqg.rtd",,"StudyData", $L$2, "BAR", "", "Close", $L$4, -$A571, $L$6,$L$10,,$L$8,$L$12)</f>
        <v>12948</v>
      </c>
      <c r="G571" s="4">
        <f xml:space="preserve"> RTD("cqg.rtd",,"StudyData", $L$2, "Vol", "VolType=auto,CoCType=auto", "Vol",$L$4,-$A571,$L$6,,,$L$8,$L$12)</f>
        <v>1051712</v>
      </c>
      <c r="H571" s="3">
        <f xml:space="preserve"> RTD("cqg.rtd",,"StudyData", "BDIF("&amp;$L$2&amp;",MAType:=Sim,Period1:="&amp;$L$14&amp;",Percent:=2.00,InputChoice:=Close)", "Bar",, "Close",$L$4,-A571,$L$6, "", "",$L$8,$L$12)</f>
        <v>1383.5186617822999</v>
      </c>
      <c r="I57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"Close",$L$4,-A571,$L$6, "", "",$L$8,$L$12)</f>
        <v>0</v>
      </c>
    </row>
    <row r="572" spans="1:9" x14ac:dyDescent="0.3">
      <c r="A572" s="1">
        <f t="shared" si="8"/>
        <v>570</v>
      </c>
      <c r="B572" s="2">
        <f xml:space="preserve"> RTD("cqg.rtd",,"StudyData", $L$2, "BAR", "", "Time", $L$4,-$A572,$L$6,$L$10, "","False","T")</f>
        <v>44846</v>
      </c>
      <c r="C572" s="3">
        <f xml:space="preserve"> RTD("cqg.rtd",,"StudyData", $L$2, "BAR", "", "Open", $L$4, -$A572, $L$6,$L$10,,$L$8,$L$12)</f>
        <v>12739.25</v>
      </c>
      <c r="D572" s="3">
        <f xml:space="preserve"> RTD("cqg.rtd",,"StudyData", $L$2, "BAR", "", "High", $L$4, -$A572, $L$6,$L$10,,$L$8,$L$12)</f>
        <v>12841</v>
      </c>
      <c r="E572" s="3">
        <f xml:space="preserve"> RTD("cqg.rtd",,"StudyData", $L$2, "BAR", "", "Low", $L$4, -$A572, $L$6,$L$10,,$L$8,$L$12)</f>
        <v>12669.75</v>
      </c>
      <c r="F572" s="3">
        <f xml:space="preserve"> RTD("cqg.rtd",,"StudyData", $L$2, "BAR", "", "Close", $L$4, -$A572, $L$6,$L$10,,$L$8,$L$12)</f>
        <v>12704.75</v>
      </c>
      <c r="G572" s="4">
        <f xml:space="preserve"> RTD("cqg.rtd",,"StudyData", $L$2, "Vol", "VolType=auto,CoCType=auto", "Vol",$L$4,-$A572,$L$6,,,$L$8,$L$12)</f>
        <v>731936</v>
      </c>
      <c r="H572" s="3">
        <f xml:space="preserve"> RTD("cqg.rtd",,"StudyData", "BDIF("&amp;$L$2&amp;",MAType:=Sim,Period1:="&amp;$L$14&amp;",Percent:=2.00,InputChoice:=Close)", "Bar",, "Close",$L$4,-A572,$L$6, "", "",$L$8,$L$12)</f>
        <v>1448.796897429</v>
      </c>
      <c r="I57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"Close",$L$4,-A572,$L$6, "", "",$L$8,$L$12)</f>
        <v>8.4231620999999993E-3</v>
      </c>
    </row>
    <row r="573" spans="1:9" x14ac:dyDescent="0.3">
      <c r="A573" s="1">
        <f t="shared" si="8"/>
        <v>571</v>
      </c>
      <c r="B573" s="2">
        <f xml:space="preserve"> RTD("cqg.rtd",,"StudyData", $L$2, "BAR", "", "Time", $L$4,-$A573,$L$6,$L$10, "","False","T")</f>
        <v>44845</v>
      </c>
      <c r="C573" s="3">
        <f xml:space="preserve"> RTD("cqg.rtd",,"StudyData", $L$2, "BAR", "", "Open", $L$4, -$A573, $L$6,$L$10,,$L$8,$L$12)</f>
        <v>12851.25</v>
      </c>
      <c r="D573" s="3">
        <f xml:space="preserve"> RTD("cqg.rtd",,"StudyData", $L$2, "BAR", "", "High", $L$4, -$A573, $L$6,$L$10,,$L$8,$L$12)</f>
        <v>12903.75</v>
      </c>
      <c r="E573" s="3">
        <f xml:space="preserve"> RTD("cqg.rtd",,"StudyData", $L$2, "BAR", "", "Low", $L$4, -$A573, $L$6,$L$10,,$L$8,$L$12)</f>
        <v>12631.5</v>
      </c>
      <c r="F573" s="3">
        <f xml:space="preserve"> RTD("cqg.rtd",,"StudyData", $L$2, "BAR", "", "Close", $L$4, -$A573, $L$6,$L$10,,$L$8,$L$12)</f>
        <v>12709.25</v>
      </c>
      <c r="G573" s="4">
        <f xml:space="preserve"> RTD("cqg.rtd",,"StudyData", $L$2, "Vol", "VolType=auto,CoCType=auto", "Vol",$L$4,-$A573,$L$6,,,$L$8,$L$12)</f>
        <v>834870</v>
      </c>
      <c r="H573" s="3">
        <f xml:space="preserve"> RTD("cqg.rtd",,"StudyData", "BDIF("&amp;$L$2&amp;",MAType:=Sim,Period1:="&amp;$L$14&amp;",Percent:=2.00,InputChoice:=Close)", "Bar",, "Close",$L$4,-A573,$L$6, "", "",$L$8,$L$12)</f>
        <v>1488.8387513427999</v>
      </c>
      <c r="I57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"Close",$L$4,-A573,$L$6, "", "",$L$8,$L$12)</f>
        <v>8.5183789699999998E-2</v>
      </c>
    </row>
    <row r="574" spans="1:9" x14ac:dyDescent="0.3">
      <c r="A574" s="1">
        <f t="shared" si="8"/>
        <v>572</v>
      </c>
      <c r="B574" s="2">
        <f xml:space="preserve"> RTD("cqg.rtd",,"StudyData", $L$2, "BAR", "", "Time", $L$4,-$A574,$L$6,$L$10, "","False","T")</f>
        <v>44844</v>
      </c>
      <c r="C574" s="3">
        <f xml:space="preserve"> RTD("cqg.rtd",,"StudyData", $L$2, "BAR", "", "Open", $L$4, -$A574, $L$6,$L$10,,$L$8,$L$12)</f>
        <v>12932</v>
      </c>
      <c r="D574" s="3">
        <f xml:space="preserve"> RTD("cqg.rtd",,"StudyData", $L$2, "BAR", "", "High", $L$4, -$A574, $L$6,$L$10,,$L$8,$L$12)</f>
        <v>13000.75</v>
      </c>
      <c r="E574" s="3">
        <f xml:space="preserve"> RTD("cqg.rtd",,"StudyData", $L$2, "BAR", "", "Low", $L$4, -$A574, $L$6,$L$10,,$L$8,$L$12)</f>
        <v>12741</v>
      </c>
      <c r="F574" s="3">
        <f xml:space="preserve"> RTD("cqg.rtd",,"StudyData", $L$2, "BAR", "", "Close", $L$4, -$A574, $L$6,$L$10,,$L$8,$L$12)</f>
        <v>12848.75</v>
      </c>
      <c r="G574" s="4">
        <f xml:space="preserve"> RTD("cqg.rtd",,"StudyData", $L$2, "Vol", "VolType=auto,CoCType=auto", "Vol",$L$4,-$A574,$L$6,,,$L$8,$L$12)</f>
        <v>758575</v>
      </c>
      <c r="H574" s="3">
        <f xml:space="preserve"> RTD("cqg.rtd",,"StudyData", "BDIF("&amp;$L$2&amp;",MAType:=Sim,Period1:="&amp;$L$14&amp;",Percent:=2.00,InputChoice:=Close)", "Bar",, "Close",$L$4,-A574,$L$6, "", "",$L$8,$L$12)</f>
        <v>1444.4029908581999</v>
      </c>
      <c r="I57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"Close",$L$4,-A574,$L$6, "", "",$L$8,$L$12)</f>
        <v>0</v>
      </c>
    </row>
    <row r="575" spans="1:9" x14ac:dyDescent="0.3">
      <c r="A575" s="1">
        <f t="shared" si="8"/>
        <v>573</v>
      </c>
      <c r="B575" s="2">
        <f xml:space="preserve"> RTD("cqg.rtd",,"StudyData", $L$2, "BAR", "", "Time", $L$4,-$A575,$L$6,$L$10, "","False","T")</f>
        <v>44841</v>
      </c>
      <c r="C575" s="3">
        <f xml:space="preserve"> RTD("cqg.rtd",,"StudyData", $L$2, "BAR", "", "Open", $L$4, -$A575, $L$6,$L$10,,$L$8,$L$12)</f>
        <v>13358.75</v>
      </c>
      <c r="D575" s="3">
        <f xml:space="preserve"> RTD("cqg.rtd",,"StudyData", $L$2, "BAR", "", "High", $L$4, -$A575, $L$6,$L$10,,$L$8,$L$12)</f>
        <v>13428.75</v>
      </c>
      <c r="E575" s="3">
        <f xml:space="preserve"> RTD("cqg.rtd",,"StudyData", $L$2, "BAR", "", "Low", $L$4, -$A575, $L$6,$L$10,,$L$8,$L$12)</f>
        <v>12907.5</v>
      </c>
      <c r="F575" s="3">
        <f xml:space="preserve"> RTD("cqg.rtd",,"StudyData", $L$2, "BAR", "", "Close", $L$4, -$A575, $L$6,$L$10,,$L$8,$L$12)</f>
        <v>12965.75</v>
      </c>
      <c r="G575" s="4">
        <f xml:space="preserve"> RTD("cqg.rtd",,"StudyData", $L$2, "Vol", "VolType=auto,CoCType=auto", "Vol",$L$4,-$A575,$L$6,,,$L$8,$L$12)</f>
        <v>760061</v>
      </c>
      <c r="H575" s="3">
        <f xml:space="preserve"> RTD("cqg.rtd",,"StudyData", "BDIF("&amp;$L$2&amp;",MAType:=Sim,Period1:="&amp;$L$14&amp;",Percent:=2.00,InputChoice:=Close)", "Bar",, "Close",$L$4,-A575,$L$6, "", "",$L$8,$L$12)</f>
        <v>1707.4527109118001</v>
      </c>
      <c r="I57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"Close",$L$4,-A575,$L$6, "", "",$L$8,$L$12)</f>
        <v>0.38565115280000001</v>
      </c>
    </row>
    <row r="576" spans="1:9" x14ac:dyDescent="0.3">
      <c r="A576" s="1">
        <f t="shared" si="8"/>
        <v>574</v>
      </c>
      <c r="B576" s="2">
        <f xml:space="preserve"> RTD("cqg.rtd",,"StudyData", $L$2, "BAR", "", "Time", $L$4,-$A576,$L$6,$L$10, "","False","T")</f>
        <v>44840</v>
      </c>
      <c r="C576" s="3">
        <f xml:space="preserve"> RTD("cqg.rtd",,"StudyData", $L$2, "BAR", "", "Open", $L$4, -$A576, $L$6,$L$10,,$L$8,$L$12)</f>
        <v>13492.25</v>
      </c>
      <c r="D576" s="3">
        <f xml:space="preserve"> RTD("cqg.rtd",,"StudyData", $L$2, "BAR", "", "High", $L$4, -$A576, $L$6,$L$10,,$L$8,$L$12)</f>
        <v>13594</v>
      </c>
      <c r="E576" s="3">
        <f xml:space="preserve"> RTD("cqg.rtd",,"StudyData", $L$2, "BAR", "", "Low", $L$4, -$A576, $L$6,$L$10,,$L$8,$L$12)</f>
        <v>13369.5</v>
      </c>
      <c r="F576" s="3">
        <f xml:space="preserve"> RTD("cqg.rtd",,"StudyData", $L$2, "BAR", "", "Close", $L$4, -$A576, $L$6,$L$10,,$L$8,$L$12)</f>
        <v>13406</v>
      </c>
      <c r="G576" s="4">
        <f xml:space="preserve"> RTD("cqg.rtd",,"StudyData", $L$2, "Vol", "VolType=auto,CoCType=auto", "Vol",$L$4,-$A576,$L$6,,,$L$8,$L$12)</f>
        <v>776452</v>
      </c>
      <c r="H576" s="3">
        <f xml:space="preserve"> RTD("cqg.rtd",,"StudyData", "BDIF("&amp;$L$2&amp;",MAType:=Sim,Period1:="&amp;$L$14&amp;",Percent:=2.00,InputChoice:=Close)", "Bar",, "Close",$L$4,-A576,$L$6, "", "",$L$8,$L$12)</f>
        <v>1833.935644318</v>
      </c>
      <c r="I57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"Close",$L$4,-A576,$L$6, "", "",$L$8,$L$12)</f>
        <v>0.50197715450000002</v>
      </c>
    </row>
    <row r="577" spans="1:9" x14ac:dyDescent="0.3">
      <c r="A577" s="1">
        <f t="shared" si="8"/>
        <v>575</v>
      </c>
      <c r="B577" s="2">
        <f xml:space="preserve"> RTD("cqg.rtd",,"StudyData", $L$2, "BAR", "", "Time", $L$4,-$A577,$L$6,$L$10, "","False","T")</f>
        <v>44839</v>
      </c>
      <c r="C577" s="3">
        <f xml:space="preserve"> RTD("cqg.rtd",,"StudyData", $L$2, "BAR", "", "Open", $L$4, -$A577, $L$6,$L$10,,$L$8,$L$12)</f>
        <v>13494.5</v>
      </c>
      <c r="D577" s="3">
        <f xml:space="preserve"> RTD("cqg.rtd",,"StudyData", $L$2, "BAR", "", "High", $L$4, -$A577, $L$6,$L$10,,$L$8,$L$12)</f>
        <v>13575.25</v>
      </c>
      <c r="E577" s="3">
        <f xml:space="preserve"> RTD("cqg.rtd",,"StudyData", $L$2, "BAR", "", "Low", $L$4, -$A577, $L$6,$L$10,,$L$8,$L$12)</f>
        <v>13230.75</v>
      </c>
      <c r="F577" s="3">
        <f xml:space="preserve"> RTD("cqg.rtd",,"StudyData", $L$2, "BAR", "", "Close", $L$4, -$A577, $L$6,$L$10,,$L$8,$L$12)</f>
        <v>13488</v>
      </c>
      <c r="G577" s="4">
        <f xml:space="preserve"> RTD("cqg.rtd",,"StudyData", $L$2, "Vol", "VolType=auto,CoCType=auto", "Vol",$L$4,-$A577,$L$6,,,$L$8,$L$12)</f>
        <v>701458</v>
      </c>
      <c r="H577" s="3">
        <f xml:space="preserve"> RTD("cqg.rtd",,"StudyData", "BDIF("&amp;$L$2&amp;",MAType:=Sim,Period1:="&amp;$L$14&amp;",Percent:=2.00,InputChoice:=Close)", "Bar",, "Close",$L$4,-A577,$L$6, "", "",$L$8,$L$12)</f>
        <v>1908.2167041508001</v>
      </c>
      <c r="I57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"Close",$L$4,-A577,$L$6, "", "",$L$8,$L$12)</f>
        <v>0.58218480699999997</v>
      </c>
    </row>
    <row r="578" spans="1:9" x14ac:dyDescent="0.3">
      <c r="A578" s="1">
        <f t="shared" si="8"/>
        <v>576</v>
      </c>
      <c r="B578" s="2">
        <f xml:space="preserve"> RTD("cqg.rtd",,"StudyData", $L$2, "BAR", "", "Time", $L$4,-$A578,$L$6,$L$10, "","False","T")</f>
        <v>44838</v>
      </c>
      <c r="C578" s="3">
        <f xml:space="preserve"> RTD("cqg.rtd",,"StudyData", $L$2, "BAR", "", "Open", $L$4, -$A578, $L$6,$L$10,,$L$8,$L$12)</f>
        <v>13178.75</v>
      </c>
      <c r="D578" s="3">
        <f xml:space="preserve"> RTD("cqg.rtd",,"StudyData", $L$2, "BAR", "", "High", $L$4, -$A578, $L$6,$L$10,,$L$8,$L$12)</f>
        <v>13539.25</v>
      </c>
      <c r="E578" s="3">
        <f xml:space="preserve"> RTD("cqg.rtd",,"StudyData", $L$2, "BAR", "", "Low", $L$4, -$A578, $L$6,$L$10,,$L$8,$L$12)</f>
        <v>13145.75</v>
      </c>
      <c r="F578" s="3">
        <f xml:space="preserve"> RTD("cqg.rtd",,"StudyData", $L$2, "BAR", "", "Close", $L$4, -$A578, $L$6,$L$10,,$L$8,$L$12)</f>
        <v>13505</v>
      </c>
      <c r="G578" s="4">
        <f xml:space="preserve"> RTD("cqg.rtd",,"StudyData", $L$2, "Vol", "VolType=auto,CoCType=auto", "Vol",$L$4,-$A578,$L$6,,,$L$8,$L$12)</f>
        <v>773715</v>
      </c>
      <c r="H578" s="3">
        <f xml:space="preserve"> RTD("cqg.rtd",,"StudyData", "BDIF("&amp;$L$2&amp;",MAType:=Sim,Period1:="&amp;$L$14&amp;",Percent:=2.00,InputChoice:=Close)", "Bar",, "Close",$L$4,-A578,$L$6, "", "",$L$8,$L$12)</f>
        <v>1960.1091162229</v>
      </c>
      <c r="I57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"Close",$L$4,-A578,$L$6, "", "",$L$8,$L$12)</f>
        <v>0.65195193500000004</v>
      </c>
    </row>
    <row r="579" spans="1:9" x14ac:dyDescent="0.3">
      <c r="A579" s="1">
        <f t="shared" si="8"/>
        <v>577</v>
      </c>
      <c r="B579" s="2">
        <f xml:space="preserve"> RTD("cqg.rtd",,"StudyData", $L$2, "BAR", "", "Time", $L$4,-$A579,$L$6,$L$10, "","False","T")</f>
        <v>44837</v>
      </c>
      <c r="C579" s="3">
        <f xml:space="preserve"> RTD("cqg.rtd",,"StudyData", $L$2, "BAR", "", "Open", $L$4, -$A579, $L$6,$L$10,,$L$8,$L$12)</f>
        <v>12894.25</v>
      </c>
      <c r="D579" s="3">
        <f xml:space="preserve"> RTD("cqg.rtd",,"StudyData", $L$2, "BAR", "", "High", $L$4, -$A579, $L$6,$L$10,,$L$8,$L$12)</f>
        <v>13222.5</v>
      </c>
      <c r="E579" s="3">
        <f xml:space="preserve"> RTD("cqg.rtd",,"StudyData", $L$2, "BAR", "", "Low", $L$4, -$A579, $L$6,$L$10,,$L$8,$L$12)</f>
        <v>12755</v>
      </c>
      <c r="F579" s="3">
        <f xml:space="preserve"> RTD("cqg.rtd",,"StudyData", $L$2, "BAR", "", "Close", $L$4, -$A579, $L$6,$L$10,,$L$8,$L$12)</f>
        <v>13150</v>
      </c>
      <c r="G579" s="4">
        <f xml:space="preserve"> RTD("cqg.rtd",,"StudyData", $L$2, "Vol", "VolType=auto,CoCType=auto", "Vol",$L$4,-$A579,$L$6,,,$L$8,$L$12)</f>
        <v>758234</v>
      </c>
      <c r="H579" s="3">
        <f xml:space="preserve"> RTD("cqg.rtd",,"StudyData", "BDIF("&amp;$L$2&amp;",MAType:=Sim,Period1:="&amp;$L$14&amp;",Percent:=2.00,InputChoice:=Close)", "Bar",, "Close",$L$4,-A579,$L$6, "", "",$L$8,$L$12)</f>
        <v>1966.0487245997001</v>
      </c>
      <c r="I57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"Close",$L$4,-A579,$L$6, "", "",$L$8,$L$12)</f>
        <v>0.6599374844</v>
      </c>
    </row>
    <row r="580" spans="1:9" x14ac:dyDescent="0.3">
      <c r="A580" s="1">
        <f t="shared" ref="A580:A643" si="9">A579+1</f>
        <v>578</v>
      </c>
      <c r="B580" s="2">
        <f xml:space="preserve"> RTD("cqg.rtd",,"StudyData", $L$2, "BAR", "", "Time", $L$4,-$A580,$L$6,$L$10, "","False","T")</f>
        <v>44834</v>
      </c>
      <c r="C580" s="3">
        <f xml:space="preserve"> RTD("cqg.rtd",,"StudyData", $L$2, "BAR", "", "Open", $L$4, -$A580, $L$6,$L$10,,$L$8,$L$12)</f>
        <v>13084.25</v>
      </c>
      <c r="D580" s="3">
        <f xml:space="preserve"> RTD("cqg.rtd",,"StudyData", $L$2, "BAR", "", "High", $L$4, -$A580, $L$6,$L$10,,$L$8,$L$12)</f>
        <v>13221.5</v>
      </c>
      <c r="E580" s="3">
        <f xml:space="preserve"> RTD("cqg.rtd",,"StudyData", $L$2, "BAR", "", "Low", $L$4, -$A580, $L$6,$L$10,,$L$8,$L$12)</f>
        <v>12888.5</v>
      </c>
      <c r="F580" s="3">
        <f xml:space="preserve"> RTD("cqg.rtd",,"StudyData", $L$2, "BAR", "", "Close", $L$4, -$A580, $L$6,$L$10,,$L$8,$L$12)</f>
        <v>12899.75</v>
      </c>
      <c r="G580" s="4">
        <f xml:space="preserve"> RTD("cqg.rtd",,"StudyData", $L$2, "Vol", "VolType=auto,CoCType=auto", "Vol",$L$4,-$A580,$L$6,,,$L$8,$L$12)</f>
        <v>878576</v>
      </c>
      <c r="H580" s="3">
        <f xml:space="preserve"> RTD("cqg.rtd",,"StudyData", "BDIF("&amp;$L$2&amp;",MAType:=Sim,Period1:="&amp;$L$14&amp;",Percent:=2.00,InputChoice:=Close)", "Bar",, "Close",$L$4,-A580,$L$6, "", "",$L$8,$L$12)</f>
        <v>1915.5398455787999</v>
      </c>
      <c r="I58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"Close",$L$4,-A580,$L$6, "", "",$L$8,$L$12)</f>
        <v>0.59203045730000003</v>
      </c>
    </row>
    <row r="581" spans="1:9" x14ac:dyDescent="0.3">
      <c r="A581" s="1">
        <f t="shared" si="9"/>
        <v>579</v>
      </c>
      <c r="B581" s="2">
        <f xml:space="preserve"> RTD("cqg.rtd",,"StudyData", $L$2, "BAR", "", "Time", $L$4,-$A581,$L$6,$L$10, "","False","T")</f>
        <v>44833</v>
      </c>
      <c r="C581" s="3">
        <f xml:space="preserve"> RTD("cqg.rtd",,"StudyData", $L$2, "BAR", "", "Open", $L$4, -$A581, $L$6,$L$10,,$L$8,$L$12)</f>
        <v>13408.25</v>
      </c>
      <c r="D581" s="3">
        <f xml:space="preserve"> RTD("cqg.rtd",,"StudyData", $L$2, "BAR", "", "High", $L$4, -$A581, $L$6,$L$10,,$L$8,$L$12)</f>
        <v>13431.5</v>
      </c>
      <c r="E581" s="3">
        <f xml:space="preserve"> RTD("cqg.rtd",,"StudyData", $L$2, "BAR", "", "Low", $L$4, -$A581, $L$6,$L$10,,$L$8,$L$12)</f>
        <v>12955.75</v>
      </c>
      <c r="F581" s="3">
        <f xml:space="preserve"> RTD("cqg.rtd",,"StudyData", $L$2, "BAR", "", "Close", $L$4, -$A581, $L$6,$L$10,,$L$8,$L$12)</f>
        <v>13092.5</v>
      </c>
      <c r="G581" s="4">
        <f xml:space="preserve"> RTD("cqg.rtd",,"StudyData", $L$2, "Vol", "VolType=auto,CoCType=auto", "Vol",$L$4,-$A581,$L$6,,,$L$8,$L$12)</f>
        <v>892858</v>
      </c>
      <c r="H581" s="3">
        <f xml:space="preserve"> RTD("cqg.rtd",,"StudyData", "BDIF("&amp;$L$2&amp;",MAType:=Sim,Period1:="&amp;$L$14&amp;",Percent:=2.00,InputChoice:=Close)", "Bar",, "Close",$L$4,-A581,$L$6, "", "",$L$8,$L$12)</f>
        <v>1786.5708746087</v>
      </c>
      <c r="I58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"Close",$L$4,-A581,$L$6, "", "",$L$8,$L$12)</f>
        <v>0.41863719329999999</v>
      </c>
    </row>
    <row r="582" spans="1:9" x14ac:dyDescent="0.3">
      <c r="A582" s="1">
        <f t="shared" si="9"/>
        <v>580</v>
      </c>
      <c r="B582" s="2">
        <f xml:space="preserve"> RTD("cqg.rtd",,"StudyData", $L$2, "BAR", "", "Time", $L$4,-$A582,$L$6,$L$10, "","False","T")</f>
        <v>44832</v>
      </c>
      <c r="C582" s="3">
        <f xml:space="preserve"> RTD("cqg.rtd",,"StudyData", $L$2, "BAR", "", "Open", $L$4, -$A582, $L$6,$L$10,,$L$8,$L$12)</f>
        <v>13225.25</v>
      </c>
      <c r="D582" s="3">
        <f xml:space="preserve"> RTD("cqg.rtd",,"StudyData", $L$2, "BAR", "", "High", $L$4, -$A582, $L$6,$L$10,,$L$8,$L$12)</f>
        <v>13477.75</v>
      </c>
      <c r="E582" s="3">
        <f xml:space="preserve"> RTD("cqg.rtd",,"StudyData", $L$2, "BAR", "", "Low", $L$4, -$A582, $L$6,$L$10,,$L$8,$L$12)</f>
        <v>13005.75</v>
      </c>
      <c r="F582" s="3">
        <f xml:space="preserve"> RTD("cqg.rtd",,"StudyData", $L$2, "BAR", "", "Close", $L$4, -$A582, $L$6,$L$10,,$L$8,$L$12)</f>
        <v>13420</v>
      </c>
      <c r="G582" s="4">
        <f xml:space="preserve"> RTD("cqg.rtd",,"StudyData", $L$2, "Vol", "VolType=auto,CoCType=auto", "Vol",$L$4,-$A582,$L$6,,,$L$8,$L$12)</f>
        <v>898901</v>
      </c>
      <c r="H582" s="3">
        <f xml:space="preserve"> RTD("cqg.rtd",,"StudyData", "BDIF("&amp;$L$2&amp;",MAType:=Sim,Period1:="&amp;$L$14&amp;",Percent:=2.00,InputChoice:=Close)", "Bar",, "Close",$L$4,-A582,$L$6, "", "",$L$8,$L$12)</f>
        <v>1685.9386784518999</v>
      </c>
      <c r="I58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"Close",$L$4,-A582,$L$6, "", "",$L$8,$L$12)</f>
        <v>0.28334151070000002</v>
      </c>
    </row>
    <row r="583" spans="1:9" x14ac:dyDescent="0.3">
      <c r="A583" s="1">
        <f t="shared" si="9"/>
        <v>581</v>
      </c>
      <c r="B583" s="2">
        <f xml:space="preserve"> RTD("cqg.rtd",,"StudyData", $L$2, "BAR", "", "Time", $L$4,-$A583,$L$6,$L$10, "","False","T")</f>
        <v>44831</v>
      </c>
      <c r="C583" s="3">
        <f xml:space="preserve"> RTD("cqg.rtd",,"StudyData", $L$2, "BAR", "", "Open", $L$4, -$A583, $L$6,$L$10,,$L$8,$L$12)</f>
        <v>13179.75</v>
      </c>
      <c r="D583" s="3">
        <f xml:space="preserve"> RTD("cqg.rtd",,"StudyData", $L$2, "BAR", "", "High", $L$4, -$A583, $L$6,$L$10,,$L$8,$L$12)</f>
        <v>13432.5</v>
      </c>
      <c r="E583" s="3">
        <f xml:space="preserve"> RTD("cqg.rtd",,"StudyData", $L$2, "BAR", "", "Low", $L$4, -$A583, $L$6,$L$10,,$L$8,$L$12)</f>
        <v>13097.75</v>
      </c>
      <c r="F583" s="3">
        <f xml:space="preserve"> RTD("cqg.rtd",,"StudyData", $L$2, "BAR", "", "Close", $L$4, -$A583, $L$6,$L$10,,$L$8,$L$12)</f>
        <v>13198</v>
      </c>
      <c r="G583" s="4">
        <f xml:space="preserve"> RTD("cqg.rtd",,"StudyData", $L$2, "Vol", "VolType=auto,CoCType=auto", "Vol",$L$4,-$A583,$L$6,,,$L$8,$L$12)</f>
        <v>841910</v>
      </c>
      <c r="H583" s="3">
        <f xml:space="preserve"> RTD("cqg.rtd",,"StudyData", "BDIF("&amp;$L$2&amp;",MAType:=Sim,Period1:="&amp;$L$14&amp;",Percent:=2.00,InputChoice:=Close)", "Bar",, "Close",$L$4,-A583,$L$6, "", "",$L$8,$L$12)</f>
        <v>1668.1429195365999</v>
      </c>
      <c r="I58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"Close",$L$4,-A583,$L$6, "", "",$L$8,$L$12)</f>
        <v>0.27781431690000002</v>
      </c>
    </row>
    <row r="584" spans="1:9" x14ac:dyDescent="0.3">
      <c r="A584" s="1">
        <f t="shared" si="9"/>
        <v>582</v>
      </c>
      <c r="B584" s="2">
        <f xml:space="preserve"> RTD("cqg.rtd",,"StudyData", $L$2, "BAR", "", "Time", $L$4,-$A584,$L$6,$L$10, "","False","T")</f>
        <v>44830</v>
      </c>
      <c r="C584" s="3">
        <f xml:space="preserve"> RTD("cqg.rtd",,"StudyData", $L$2, "BAR", "", "Open", $L$4, -$A584, $L$6,$L$10,,$L$8,$L$12)</f>
        <v>13226.75</v>
      </c>
      <c r="D584" s="3">
        <f xml:space="preserve"> RTD("cqg.rtd",,"StudyData", $L$2, "BAR", "", "High", $L$4, -$A584, $L$6,$L$10,,$L$8,$L$12)</f>
        <v>13402</v>
      </c>
      <c r="E584" s="3">
        <f xml:space="preserve"> RTD("cqg.rtd",,"StudyData", $L$2, "BAR", "", "Low", $L$4, -$A584, $L$6,$L$10,,$L$8,$L$12)</f>
        <v>13120.75</v>
      </c>
      <c r="F584" s="3">
        <f xml:space="preserve"> RTD("cqg.rtd",,"StudyData", $L$2, "BAR", "", "Close", $L$4, -$A584, $L$6,$L$10,,$L$8,$L$12)</f>
        <v>13180.5</v>
      </c>
      <c r="G584" s="4">
        <f xml:space="preserve"> RTD("cqg.rtd",,"StudyData", $L$2, "Vol", "VolType=auto,CoCType=auto", "Vol",$L$4,-$A584,$L$6,,,$L$8,$L$12)</f>
        <v>810624</v>
      </c>
      <c r="H584" s="3">
        <f xml:space="preserve"> RTD("cqg.rtd",,"StudyData", "BDIF("&amp;$L$2&amp;",MAType:=Sim,Period1:="&amp;$L$14&amp;",Percent:=2.00,InputChoice:=Close)", "Bar",, "Close",$L$4,-A584,$L$6, "", "",$L$8,$L$12)</f>
        <v>1583.3718222514999</v>
      </c>
      <c r="I58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"Close",$L$4,-A584,$L$6, "", "",$L$8,$L$12)</f>
        <v>0.32444653530000001</v>
      </c>
    </row>
    <row r="585" spans="1:9" x14ac:dyDescent="0.3">
      <c r="A585" s="1">
        <f t="shared" si="9"/>
        <v>583</v>
      </c>
      <c r="B585" s="2">
        <f xml:space="preserve"> RTD("cqg.rtd",,"StudyData", $L$2, "BAR", "", "Time", $L$4,-$A585,$L$6,$L$10, "","False","T")</f>
        <v>44827</v>
      </c>
      <c r="C585" s="3">
        <f xml:space="preserve"> RTD("cqg.rtd",,"StudyData", $L$2, "BAR", "", "Open", $L$4, -$A585, $L$6,$L$10,,$L$8,$L$12)</f>
        <v>13448</v>
      </c>
      <c r="D585" s="3">
        <f xml:space="preserve"> RTD("cqg.rtd",,"StudyData", $L$2, "BAR", "", "High", $L$4, -$A585, $L$6,$L$10,,$L$8,$L$12)</f>
        <v>13464.5</v>
      </c>
      <c r="E585" s="3">
        <f xml:space="preserve"> RTD("cqg.rtd",,"StudyData", $L$2, "BAR", "", "Low", $L$4, -$A585, $L$6,$L$10,,$L$8,$L$12)</f>
        <v>13093.25</v>
      </c>
      <c r="F585" s="3">
        <f xml:space="preserve"> RTD("cqg.rtd",,"StudyData", $L$2, "BAR", "", "Close", $L$4, -$A585, $L$6,$L$10,,$L$8,$L$12)</f>
        <v>13241</v>
      </c>
      <c r="G585" s="4">
        <f xml:space="preserve"> RTD("cqg.rtd",,"StudyData", $L$2, "Vol", "VolType=auto,CoCType=auto", "Vol",$L$4,-$A585,$L$6,,,$L$8,$L$12)</f>
        <v>800017</v>
      </c>
      <c r="H585" s="3">
        <f xml:space="preserve"> RTD("cqg.rtd",,"StudyData", "BDIF("&amp;$L$2&amp;",MAType:=Sim,Period1:="&amp;$L$14&amp;",Percent:=2.00,InputChoice:=Close)", "Bar",, "Close",$L$4,-A585,$L$6, "", "",$L$8,$L$12)</f>
        <v>1475.1907969818999</v>
      </c>
      <c r="I58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"Close",$L$4,-A585,$L$6, "", "",$L$8,$L$12)</f>
        <v>0.31770305469999999</v>
      </c>
    </row>
    <row r="586" spans="1:9" x14ac:dyDescent="0.3">
      <c r="A586" s="1">
        <f t="shared" si="9"/>
        <v>584</v>
      </c>
      <c r="B586" s="2">
        <f xml:space="preserve"> RTD("cqg.rtd",,"StudyData", $L$2, "BAR", "", "Time", $L$4,-$A586,$L$6,$L$10, "","False","T")</f>
        <v>44826</v>
      </c>
      <c r="C586" s="3">
        <f xml:space="preserve"> RTD("cqg.rtd",,"StudyData", $L$2, "BAR", "", "Open", $L$4, -$A586, $L$6,$L$10,,$L$8,$L$12)</f>
        <v>13525.5</v>
      </c>
      <c r="D586" s="3">
        <f xml:space="preserve"> RTD("cqg.rtd",,"StudyData", $L$2, "BAR", "", "High", $L$4, -$A586, $L$6,$L$10,,$L$8,$L$12)</f>
        <v>13660.25</v>
      </c>
      <c r="E586" s="3">
        <f xml:space="preserve"> RTD("cqg.rtd",,"StudyData", $L$2, "BAR", "", "Low", $L$4, -$A586, $L$6,$L$10,,$L$8,$L$12)</f>
        <v>13374.25</v>
      </c>
      <c r="F586" s="3">
        <f xml:space="preserve"> RTD("cqg.rtd",,"StudyData", $L$2, "BAR", "", "Close", $L$4, -$A586, $L$6,$L$10,,$L$8,$L$12)</f>
        <v>13429.75</v>
      </c>
      <c r="G586" s="4">
        <f xml:space="preserve"> RTD("cqg.rtd",,"StudyData", $L$2, "Vol", "VolType=auto,CoCType=auto", "Vol",$L$4,-$A586,$L$6,,,$L$8,$L$12)</f>
        <v>786969</v>
      </c>
      <c r="H586" s="3">
        <f xml:space="preserve"> RTD("cqg.rtd",,"StudyData", "BDIF("&amp;$L$2&amp;",MAType:=Sim,Period1:="&amp;$L$14&amp;",Percent:=2.00,InputChoice:=Close)", "Bar",, "Close",$L$4,-A586,$L$6, "", "",$L$8,$L$12)</f>
        <v>1541.5607764535</v>
      </c>
      <c r="I58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"Close",$L$4,-A586,$L$6, "", "",$L$8,$L$12)</f>
        <v>0.43676686889999999</v>
      </c>
    </row>
    <row r="587" spans="1:9" x14ac:dyDescent="0.3">
      <c r="A587" s="1">
        <f t="shared" si="9"/>
        <v>585</v>
      </c>
      <c r="B587" s="2">
        <f xml:space="preserve"> RTD("cqg.rtd",,"StudyData", $L$2, "BAR", "", "Time", $L$4,-$A587,$L$6,$L$10, "","False","T")</f>
        <v>44825</v>
      </c>
      <c r="C587" s="3">
        <f xml:space="preserve"> RTD("cqg.rtd",,"StudyData", $L$2, "BAR", "", "Open", $L$4, -$A587, $L$6,$L$10,,$L$8,$L$12)</f>
        <v>13810.25</v>
      </c>
      <c r="D587" s="3">
        <f xml:space="preserve"> RTD("cqg.rtd",,"StudyData", $L$2, "BAR", "", "High", $L$4, -$A587, $L$6,$L$10,,$L$8,$L$12)</f>
        <v>14004.75</v>
      </c>
      <c r="E587" s="3">
        <f xml:space="preserve"> RTD("cqg.rtd",,"StudyData", $L$2, "BAR", "", "Low", $L$4, -$A587, $L$6,$L$10,,$L$8,$L$12)</f>
        <v>13511.75</v>
      </c>
      <c r="F587" s="3">
        <f xml:space="preserve"> RTD("cqg.rtd",,"StudyData", $L$2, "BAR", "", "Close", $L$4, -$A587, $L$6,$L$10,,$L$8,$L$12)</f>
        <v>13574.25</v>
      </c>
      <c r="G587" s="4">
        <f xml:space="preserve"> RTD("cqg.rtd",,"StudyData", $L$2, "Vol", "VolType=auto,CoCType=auto", "Vol",$L$4,-$A587,$L$6,,,$L$8,$L$12)</f>
        <v>823522</v>
      </c>
      <c r="H587" s="3">
        <f xml:space="preserve"> RTD("cqg.rtd",,"StudyData", "BDIF("&amp;$L$2&amp;",MAType:=Sim,Period1:="&amp;$L$14&amp;",Percent:=2.00,InputChoice:=Close)", "Bar",, "Close",$L$4,-A587,$L$6, "", "",$L$8,$L$12)</f>
        <v>1516.0276209555</v>
      </c>
      <c r="I58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"Close",$L$4,-A587,$L$6, "", "",$L$8,$L$12)</f>
        <v>0.41553776240000001</v>
      </c>
    </row>
    <row r="588" spans="1:9" x14ac:dyDescent="0.3">
      <c r="A588" s="1">
        <f t="shared" si="9"/>
        <v>586</v>
      </c>
      <c r="B588" s="2">
        <f xml:space="preserve"> RTD("cqg.rtd",,"StudyData", $L$2, "BAR", "", "Time", $L$4,-$A588,$L$6,$L$10, "","False","T")</f>
        <v>44824</v>
      </c>
      <c r="C588" s="3">
        <f xml:space="preserve"> RTD("cqg.rtd",,"StudyData", $L$2, "BAR", "", "Open", $L$4, -$A588, $L$6,$L$10,,$L$8,$L$12)</f>
        <v>13910</v>
      </c>
      <c r="D588" s="3">
        <f xml:space="preserve"> RTD("cqg.rtd",,"StudyData", $L$2, "BAR", "", "High", $L$4, -$A588, $L$6,$L$10,,$L$8,$L$12)</f>
        <v>13956.75</v>
      </c>
      <c r="E588" s="3">
        <f xml:space="preserve"> RTD("cqg.rtd",,"StudyData", $L$2, "BAR", "", "Low", $L$4, -$A588, $L$6,$L$10,,$L$8,$L$12)</f>
        <v>13692.5</v>
      </c>
      <c r="F588" s="3">
        <f xml:space="preserve"> RTD("cqg.rtd",,"StudyData", $L$2, "BAR", "", "Close", $L$4, -$A588, $L$6,$L$10,,$L$8,$L$12)</f>
        <v>13786.5</v>
      </c>
      <c r="G588" s="4">
        <f xml:space="preserve"> RTD("cqg.rtd",,"StudyData", $L$2, "Vol", "VolType=auto,CoCType=auto", "Vol",$L$4,-$A588,$L$6,,,$L$8,$L$12)</f>
        <v>705301</v>
      </c>
      <c r="H588" s="3">
        <f xml:space="preserve"> RTD("cqg.rtd",,"StudyData", "BDIF("&amp;$L$2&amp;",MAType:=Sim,Period1:="&amp;$L$14&amp;",Percent:=2.00,InputChoice:=Close)", "Bar",, "Close",$L$4,-A588,$L$6, "", "",$L$8,$L$12)</f>
        <v>1485.1115917668001</v>
      </c>
      <c r="I58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"Close",$L$4,-A588,$L$6, "", "",$L$8,$L$12)</f>
        <v>0.38983315740000002</v>
      </c>
    </row>
    <row r="589" spans="1:9" x14ac:dyDescent="0.3">
      <c r="A589" s="1">
        <f t="shared" si="9"/>
        <v>587</v>
      </c>
      <c r="B589" s="2">
        <f xml:space="preserve"> RTD("cqg.rtd",,"StudyData", $L$2, "BAR", "", "Time", $L$4,-$A589,$L$6,$L$10, "","False","T")</f>
        <v>44823</v>
      </c>
      <c r="C589" s="3">
        <f xml:space="preserve"> RTD("cqg.rtd",,"StudyData", $L$2, "BAR", "", "Open", $L$4, -$A589, $L$6,$L$10,,$L$8,$L$12)</f>
        <v>13784.25</v>
      </c>
      <c r="D589" s="3">
        <f xml:space="preserve"> RTD("cqg.rtd",,"StudyData", $L$2, "BAR", "", "High", $L$4, -$A589, $L$6,$L$10,,$L$8,$L$12)</f>
        <v>13930.5</v>
      </c>
      <c r="E589" s="3">
        <f xml:space="preserve"> RTD("cqg.rtd",,"StudyData", $L$2, "BAR", "", "Low", $L$4, -$A589, $L$6,$L$10,,$L$8,$L$12)</f>
        <v>13656.5</v>
      </c>
      <c r="F589" s="3">
        <f xml:space="preserve"> RTD("cqg.rtd",,"StudyData", $L$2, "BAR", "", "Close", $L$4, -$A589, $L$6,$L$10,,$L$8,$L$12)</f>
        <v>13888.25</v>
      </c>
      <c r="G589" s="4">
        <f xml:space="preserve"> RTD("cqg.rtd",,"StudyData", $L$2, "Vol", "VolType=auto,CoCType=auto", "Vol",$L$4,-$A589,$L$6,,,$L$8,$L$12)</f>
        <v>633198</v>
      </c>
      <c r="H589" s="3">
        <f xml:space="preserve"> RTD("cqg.rtd",,"StudyData", "BDIF("&amp;$L$2&amp;",MAType:=Sim,Period1:="&amp;$L$14&amp;",Percent:=2.00,InputChoice:=Close)", "Bar",, "Close",$L$4,-A589,$L$6, "", "",$L$8,$L$12)</f>
        <v>1490.0633702967</v>
      </c>
      <c r="I58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"Close",$L$4,-A589,$L$6, "", "",$L$8,$L$12)</f>
        <v>0.3939502292</v>
      </c>
    </row>
    <row r="590" spans="1:9" x14ac:dyDescent="0.3">
      <c r="A590" s="1">
        <f t="shared" si="9"/>
        <v>588</v>
      </c>
      <c r="B590" s="2">
        <f xml:space="preserve"> RTD("cqg.rtd",,"StudyData", $L$2, "BAR", "", "Time", $L$4,-$A590,$L$6,$L$10, "","False","T")</f>
        <v>44820</v>
      </c>
      <c r="C590" s="3">
        <f xml:space="preserve"> RTD("cqg.rtd",,"StudyData", $L$2, "BAR", "", "Open", $L$4, -$A590, $L$6,$L$10,,$L$8,$L$12)</f>
        <v>13815.75</v>
      </c>
      <c r="D590" s="3">
        <f xml:space="preserve"> RTD("cqg.rtd",,"StudyData", $L$2, "BAR", "", "High", $L$4, -$A590, $L$6,$L$10,,$L$8,$L$12)</f>
        <v>13825.5</v>
      </c>
      <c r="E590" s="3">
        <f xml:space="preserve"> RTD("cqg.rtd",,"StudyData", $L$2, "BAR", "", "Low", $L$4, -$A590, $L$6,$L$10,,$L$8,$L$12)</f>
        <v>13642.75</v>
      </c>
      <c r="F590" s="3">
        <f xml:space="preserve"> RTD("cqg.rtd",,"StudyData", $L$2, "BAR", "", "Close", $L$4, -$A590, $L$6,$L$10,,$L$8,$L$12)</f>
        <v>13797.75</v>
      </c>
      <c r="G590" s="4">
        <f xml:space="preserve"> RTD("cqg.rtd",,"StudyData", $L$2, "Vol", "VolType=auto,CoCType=auto", "Vol",$L$4,-$A590,$L$6,,,$L$8,$L$12)</f>
        <v>765840</v>
      </c>
      <c r="H590" s="3">
        <f xml:space="preserve"> RTD("cqg.rtd",,"StudyData", "BDIF("&amp;$L$2&amp;",MAType:=Sim,Period1:="&amp;$L$14&amp;",Percent:=2.00,InputChoice:=Close)", "Bar",, "Close",$L$4,-A590,$L$6, "", "",$L$8,$L$12)</f>
        <v>1612.2709418705001</v>
      </c>
      <c r="I59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"Close",$L$4,-A590,$L$6, "", "",$L$8,$L$12)</f>
        <v>0.49555762959999999</v>
      </c>
    </row>
    <row r="591" spans="1:9" x14ac:dyDescent="0.3">
      <c r="A591" s="1">
        <f t="shared" si="9"/>
        <v>589</v>
      </c>
      <c r="B591" s="2">
        <f xml:space="preserve"> RTD("cqg.rtd",,"StudyData", $L$2, "BAR", "", "Time", $L$4,-$A591,$L$6,$L$10, "","False","T")</f>
        <v>44819</v>
      </c>
      <c r="C591" s="3">
        <f xml:space="preserve"> RTD("cqg.rtd",,"StudyData", $L$2, "BAR", "", "Open", $L$4, -$A591, $L$6,$L$10,,$L$8,$L$12)</f>
        <v>14098.25</v>
      </c>
      <c r="D591" s="3">
        <f xml:space="preserve"> RTD("cqg.rtd",,"StudyData", $L$2, "BAR", "", "High", $L$4, -$A591, $L$6,$L$10,,$L$8,$L$12)</f>
        <v>14133</v>
      </c>
      <c r="E591" s="3">
        <f xml:space="preserve"> RTD("cqg.rtd",,"StudyData", $L$2, "BAR", "", "Low", $L$4, -$A591, $L$6,$L$10,,$L$8,$L$12)</f>
        <v>13801.75</v>
      </c>
      <c r="F591" s="3">
        <f xml:space="preserve"> RTD("cqg.rtd",,"StudyData", $L$2, "BAR", "", "Close", $L$4, -$A591, $L$6,$L$10,,$L$8,$L$12)</f>
        <v>13871.75</v>
      </c>
      <c r="G591" s="4">
        <f xml:space="preserve"> RTD("cqg.rtd",,"StudyData", $L$2, "Vol", "VolType=auto,CoCType=auto", "Vol",$L$4,-$A591,$L$6,,,$L$8,$L$12)</f>
        <v>920247</v>
      </c>
      <c r="H591" s="3">
        <f xml:space="preserve"> RTD("cqg.rtd",,"StudyData", "BDIF("&amp;$L$2&amp;",MAType:=Sim,Period1:="&amp;$L$14&amp;",Percent:=2.00,InputChoice:=Close)", "Bar",, "Close",$L$4,-A591,$L$6, "", "",$L$8,$L$12)</f>
        <v>1759.8957469123</v>
      </c>
      <c r="I59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"Close",$L$4,-A591,$L$6, "", "",$L$8,$L$12)</f>
        <v>0.61829775509999996</v>
      </c>
    </row>
    <row r="592" spans="1:9" x14ac:dyDescent="0.3">
      <c r="A592" s="1">
        <f t="shared" si="9"/>
        <v>590</v>
      </c>
      <c r="B592" s="2">
        <f xml:space="preserve"> RTD("cqg.rtd",,"StudyData", $L$2, "BAR", "", "Time", $L$4,-$A592,$L$6,$L$10, "","False","T")</f>
        <v>44818</v>
      </c>
      <c r="C592" s="3">
        <f xml:space="preserve"> RTD("cqg.rtd",,"StudyData", $L$2, "BAR", "", "Open", $L$4, -$A592, $L$6,$L$10,,$L$8,$L$12)</f>
        <v>13992.25</v>
      </c>
      <c r="D592" s="3">
        <f xml:space="preserve"> RTD("cqg.rtd",,"StudyData", $L$2, "BAR", "", "High", $L$4, -$A592, $L$6,$L$10,,$L$8,$L$12)</f>
        <v>14117.25</v>
      </c>
      <c r="E592" s="3">
        <f xml:space="preserve"> RTD("cqg.rtd",,"StudyData", $L$2, "BAR", "", "Low", $L$4, -$A592, $L$6,$L$10,,$L$8,$L$12)</f>
        <v>13944.5</v>
      </c>
      <c r="F592" s="3">
        <f xml:space="preserve"> RTD("cqg.rtd",,"StudyData", $L$2, "BAR", "", "Close", $L$4, -$A592, $L$6,$L$10,,$L$8,$L$12)</f>
        <v>14086.5</v>
      </c>
      <c r="G592" s="4">
        <f xml:space="preserve"> RTD("cqg.rtd",,"StudyData", $L$2, "Vol", "VolType=auto,CoCType=auto", "Vol",$L$4,-$A592,$L$6,,,$L$8,$L$12)</f>
        <v>948308</v>
      </c>
      <c r="H592" s="3">
        <f xml:space="preserve"> RTD("cqg.rtd",,"StudyData", "BDIF("&amp;$L$2&amp;",MAType:=Sim,Period1:="&amp;$L$14&amp;",Percent:=2.00,InputChoice:=Close)", "Bar",, "Close",$L$4,-A592,$L$6, "", "",$L$8,$L$12)</f>
        <v>1848.5044738923</v>
      </c>
      <c r="I59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"Close",$L$4,-A592,$L$6, "", "",$L$8,$L$12)</f>
        <v>0.6919699694</v>
      </c>
    </row>
    <row r="593" spans="1:9" x14ac:dyDescent="0.3">
      <c r="A593" s="1">
        <f t="shared" si="9"/>
        <v>591</v>
      </c>
      <c r="B593" s="2">
        <f xml:space="preserve"> RTD("cqg.rtd",,"StudyData", $L$2, "BAR", "", "Time", $L$4,-$A593,$L$6,$L$10, "","False","T")</f>
        <v>44817</v>
      </c>
      <c r="C593" s="3">
        <f xml:space="preserve"> RTD("cqg.rtd",,"StudyData", $L$2, "BAR", "", "Open", $L$4, -$A593, $L$6,$L$10,,$L$8,$L$12)</f>
        <v>14718.25</v>
      </c>
      <c r="D593" s="3">
        <f xml:space="preserve"> RTD("cqg.rtd",,"StudyData", $L$2, "BAR", "", "High", $L$4, -$A593, $L$6,$L$10,,$L$8,$L$12)</f>
        <v>14851.25</v>
      </c>
      <c r="E593" s="3">
        <f xml:space="preserve"> RTD("cqg.rtd",,"StudyData", $L$2, "BAR", "", "Low", $L$4, -$A593, $L$6,$L$10,,$L$8,$L$12)</f>
        <v>13946.5</v>
      </c>
      <c r="F593" s="3">
        <f xml:space="preserve"> RTD("cqg.rtd",,"StudyData", $L$2, "BAR", "", "Close", $L$4, -$A593, $L$6,$L$10,,$L$8,$L$12)</f>
        <v>13980</v>
      </c>
      <c r="G593" s="4">
        <f xml:space="preserve"> RTD("cqg.rtd",,"StudyData", $L$2, "Vol", "VolType=auto,CoCType=auto", "Vol",$L$4,-$A593,$L$6,,,$L$8,$L$12)</f>
        <v>1183394</v>
      </c>
      <c r="H593" s="3">
        <f xml:space="preserve"> RTD("cqg.rtd",,"StudyData", "BDIF("&amp;$L$2&amp;",MAType:=Sim,Period1:="&amp;$L$14&amp;",Percent:=2.00,InputChoice:=Close)", "Bar",, "Close",$L$4,-A593,$L$6, "", "",$L$8,$L$12)</f>
        <v>2000.0201067738999</v>
      </c>
      <c r="I59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"Close",$L$4,-A593,$L$6, "", "",$L$8,$L$12)</f>
        <v>0.8179450573</v>
      </c>
    </row>
    <row r="594" spans="1:9" x14ac:dyDescent="0.3">
      <c r="A594" s="1">
        <f t="shared" si="9"/>
        <v>592</v>
      </c>
      <c r="B594" s="2">
        <f xml:space="preserve"> RTD("cqg.rtd",,"StudyData", $L$2, "BAR", "", "Time", $L$4,-$A594,$L$6,$L$10, "","False","T")</f>
        <v>44816</v>
      </c>
      <c r="C594" s="3">
        <f xml:space="preserve"> RTD("cqg.rtd",,"StudyData", $L$2, "BAR", "", "Open", $L$4, -$A594, $L$6,$L$10,,$L$8,$L$12)</f>
        <v>14566.5</v>
      </c>
      <c r="D594" s="3">
        <f xml:space="preserve"> RTD("cqg.rtd",,"StudyData", $L$2, "BAR", "", "High", $L$4, -$A594, $L$6,$L$10,,$L$8,$L$12)</f>
        <v>14721</v>
      </c>
      <c r="E594" s="3">
        <f xml:space="preserve"> RTD("cqg.rtd",,"StudyData", $L$2, "BAR", "", "Low", $L$4, -$A594, $L$6,$L$10,,$L$8,$L$12)</f>
        <v>14512.25</v>
      </c>
      <c r="F594" s="3">
        <f xml:space="preserve"> RTD("cqg.rtd",,"StudyData", $L$2, "BAR", "", "Close", $L$4, -$A594, $L$6,$L$10,,$L$8,$L$12)</f>
        <v>14687.75</v>
      </c>
      <c r="G594" s="4">
        <f xml:space="preserve"> RTD("cqg.rtd",,"StudyData", $L$2, "Vol", "VolType=auto,CoCType=auto", "Vol",$L$4,-$A594,$L$6,,,$L$8,$L$12)</f>
        <v>929714</v>
      </c>
      <c r="H594" s="3">
        <f xml:space="preserve"> RTD("cqg.rtd",,"StudyData", "BDIF("&amp;$L$2&amp;",MAType:=Sim,Period1:="&amp;$L$14&amp;",Percent:=2.00,InputChoice:=Close)", "Bar",, "Close",$L$4,-A594,$L$6, "", "",$L$8,$L$12)</f>
        <v>2077.4498910923999</v>
      </c>
      <c r="I59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"Close",$L$4,-A594,$L$6, "", "",$L$8,$L$12)</f>
        <v>0.88232273049999999</v>
      </c>
    </row>
    <row r="595" spans="1:9" x14ac:dyDescent="0.3">
      <c r="A595" s="1">
        <f t="shared" si="9"/>
        <v>593</v>
      </c>
      <c r="B595" s="2">
        <f xml:space="preserve"> RTD("cqg.rtd",,"StudyData", $L$2, "BAR", "", "Time", $L$4,-$A595,$L$6,$L$10, "","False","T")</f>
        <v>44813</v>
      </c>
      <c r="C595" s="3">
        <f xml:space="preserve"> RTD("cqg.rtd",,"StudyData", $L$2, "BAR", "", "Open", $L$4, -$A595, $L$6,$L$10,,$L$8,$L$12)</f>
        <v>14287.25</v>
      </c>
      <c r="D595" s="3">
        <f xml:space="preserve"> RTD("cqg.rtd",,"StudyData", $L$2, "BAR", "", "High", $L$4, -$A595, $L$6,$L$10,,$L$8,$L$12)</f>
        <v>14555.75</v>
      </c>
      <c r="E595" s="3">
        <f xml:space="preserve"> RTD("cqg.rtd",,"StudyData", $L$2, "BAR", "", "Low", $L$4, -$A595, $L$6,$L$10,,$L$8,$L$12)</f>
        <v>14271.5</v>
      </c>
      <c r="F595" s="3">
        <f xml:space="preserve"> RTD("cqg.rtd",,"StudyData", $L$2, "BAR", "", "Close", $L$4, -$A595, $L$6,$L$10,,$L$8,$L$12)</f>
        <v>14534.5</v>
      </c>
      <c r="G595" s="4">
        <f xml:space="preserve"> RTD("cqg.rtd",,"StudyData", $L$2, "Vol", "VolType=auto,CoCType=auto", "Vol",$L$4,-$A595,$L$6,,,$L$8,$L$12)</f>
        <v>828200</v>
      </c>
      <c r="H595" s="3">
        <f xml:space="preserve"> RTD("cqg.rtd",,"StudyData", "BDIF("&amp;$L$2&amp;",MAType:=Sim,Period1:="&amp;$L$14&amp;",Percent:=2.00,InputChoice:=Close)", "Bar",, "Close",$L$4,-A595,$L$6, "", "",$L$8,$L$12)</f>
        <v>2189.8544905998001</v>
      </c>
      <c r="I59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"Close",$L$4,-A595,$L$6, "", "",$L$8,$L$12)</f>
        <v>0.97577961700000004</v>
      </c>
    </row>
    <row r="596" spans="1:9" x14ac:dyDescent="0.3">
      <c r="A596" s="1">
        <f t="shared" si="9"/>
        <v>594</v>
      </c>
      <c r="B596" s="2">
        <f xml:space="preserve"> RTD("cqg.rtd",,"StudyData", $L$2, "BAR", "", "Time", $L$4,-$A596,$L$6,$L$10, "","False","T")</f>
        <v>44812</v>
      </c>
      <c r="C596" s="3">
        <f xml:space="preserve"> RTD("cqg.rtd",,"StudyData", $L$2, "BAR", "", "Open", $L$4, -$A596, $L$6,$L$10,,$L$8,$L$12)</f>
        <v>14209.75</v>
      </c>
      <c r="D596" s="3">
        <f xml:space="preserve"> RTD("cqg.rtd",,"StudyData", $L$2, "BAR", "", "High", $L$4, -$A596, $L$6,$L$10,,$L$8,$L$12)</f>
        <v>14321.5</v>
      </c>
      <c r="E596" s="3">
        <f xml:space="preserve"> RTD("cqg.rtd",,"StudyData", $L$2, "BAR", "", "Low", $L$4, -$A596, $L$6,$L$10,,$L$8,$L$12)</f>
        <v>14057.75</v>
      </c>
      <c r="F596" s="3">
        <f xml:space="preserve"> RTD("cqg.rtd",,"StudyData", $L$2, "BAR", "", "Close", $L$4, -$A596, $L$6,$L$10,,$L$8,$L$12)</f>
        <v>14263.75</v>
      </c>
      <c r="G596" s="4">
        <f xml:space="preserve"> RTD("cqg.rtd",,"StudyData", $L$2, "Vol", "VolType=auto,CoCType=auto", "Vol",$L$4,-$A596,$L$6,,,$L$8,$L$12)</f>
        <v>792270</v>
      </c>
      <c r="H596" s="3">
        <f xml:space="preserve"> RTD("cqg.rtd",,"StudyData", "BDIF("&amp;$L$2&amp;",MAType:=Sim,Period1:="&amp;$L$14&amp;",Percent:=2.00,InputChoice:=Close)", "Bar",, "Close",$L$4,-A596,$L$6, "", "",$L$8,$L$12)</f>
        <v>2218.9853824440002</v>
      </c>
      <c r="I59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"Close",$L$4,-A596,$L$6, "", "",$L$8,$L$12)</f>
        <v>1</v>
      </c>
    </row>
    <row r="597" spans="1:9" x14ac:dyDescent="0.3">
      <c r="A597" s="1">
        <f t="shared" si="9"/>
        <v>595</v>
      </c>
      <c r="B597" s="2">
        <f xml:space="preserve"> RTD("cqg.rtd",,"StudyData", $L$2, "BAR", "", "Time", $L$4,-$A597,$L$6,$L$10, "","False","T")</f>
        <v>44811</v>
      </c>
      <c r="C597" s="3">
        <f xml:space="preserve"> RTD("cqg.rtd",,"StudyData", $L$2, "BAR", "", "Open", $L$4, -$A597, $L$6,$L$10,,$L$8,$L$12)</f>
        <v>13961.75</v>
      </c>
      <c r="D597" s="3">
        <f xml:space="preserve"> RTD("cqg.rtd",,"StudyData", $L$2, "BAR", "", "High", $L$4, -$A597, $L$6,$L$10,,$L$8,$L$12)</f>
        <v>14248.25</v>
      </c>
      <c r="E597" s="3">
        <f xml:space="preserve"> RTD("cqg.rtd",,"StudyData", $L$2, "BAR", "", "Low", $L$4, -$A597, $L$6,$L$10,,$L$8,$L$12)</f>
        <v>13863.5</v>
      </c>
      <c r="F597" s="3">
        <f xml:space="preserve"> RTD("cqg.rtd",,"StudyData", $L$2, "BAR", "", "Close", $L$4, -$A597, $L$6,$L$10,,$L$8,$L$12)</f>
        <v>14205.25</v>
      </c>
      <c r="G597" s="4">
        <f xml:space="preserve"> RTD("cqg.rtd",,"StudyData", $L$2, "Vol", "VolType=auto,CoCType=auto", "Vol",$L$4,-$A597,$L$6,,,$L$8,$L$12)</f>
        <v>686563</v>
      </c>
      <c r="H597" s="3">
        <f xml:space="preserve"> RTD("cqg.rtd",,"StudyData", "BDIF("&amp;$L$2&amp;",MAType:=Sim,Period1:="&amp;$L$14&amp;",Percent:=2.00,InputChoice:=Close)", "Bar",, "Close",$L$4,-A597,$L$6, "", "",$L$8,$L$12)</f>
        <v>2208.1381320016999</v>
      </c>
      <c r="I59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"Close",$L$4,-A597,$L$6, "", "",$L$8,$L$12)</f>
        <v>1</v>
      </c>
    </row>
    <row r="598" spans="1:9" x14ac:dyDescent="0.3">
      <c r="A598" s="1">
        <f t="shared" si="9"/>
        <v>596</v>
      </c>
      <c r="B598" s="2">
        <f xml:space="preserve"> RTD("cqg.rtd",,"StudyData", $L$2, "BAR", "", "Time", $L$4,-$A598,$L$6,$L$10, "","False","T")</f>
        <v>44810</v>
      </c>
      <c r="C598" s="3">
        <f xml:space="preserve"> RTD("cqg.rtd",,"StudyData", $L$2, "BAR", "", "Open", $L$4, -$A598, $L$6,$L$10,,$L$8,$L$12)</f>
        <v>14052.5</v>
      </c>
      <c r="D598" s="3">
        <f xml:space="preserve"> RTD("cqg.rtd",,"StudyData", $L$2, "BAR", "", "High", $L$4, -$A598, $L$6,$L$10,,$L$8,$L$12)</f>
        <v>14186.5</v>
      </c>
      <c r="E598" s="3">
        <f xml:space="preserve"> RTD("cqg.rtd",,"StudyData", $L$2, "BAR", "", "Low", $L$4, -$A598, $L$6,$L$10,,$L$8,$L$12)</f>
        <v>13872</v>
      </c>
      <c r="F598" s="3">
        <f xml:space="preserve"> RTD("cqg.rtd",,"StudyData", $L$2, "BAR", "", "Close", $L$4, -$A598, $L$6,$L$10,,$L$8,$L$12)</f>
        <v>13961</v>
      </c>
      <c r="G598" s="4">
        <f xml:space="preserve"> RTD("cqg.rtd",,"StudyData", $L$2, "Vol", "VolType=auto,CoCType=auto", "Vol",$L$4,-$A598,$L$6,,,$L$8,$L$12)</f>
        <v>905258</v>
      </c>
      <c r="H598" s="3">
        <f xml:space="preserve"> RTD("cqg.rtd",,"StudyData", "BDIF("&amp;$L$2&amp;",MAType:=Sim,Period1:="&amp;$L$14&amp;",Percent:=2.00,InputChoice:=Close)", "Bar",, "Close",$L$4,-A598,$L$6, "", "",$L$8,$L$12)</f>
        <v>2127.7659945351002</v>
      </c>
      <c r="I59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"Close",$L$4,-A598,$L$6, "", "",$L$8,$L$12)</f>
        <v>1</v>
      </c>
    </row>
    <row r="599" spans="1:9" x14ac:dyDescent="0.3">
      <c r="A599" s="1">
        <f t="shared" si="9"/>
        <v>597</v>
      </c>
      <c r="B599" s="2">
        <f xml:space="preserve"> RTD("cqg.rtd",,"StudyData", $L$2, "BAR", "", "Time", $L$4,-$A599,$L$6,$L$10, "","False","T")</f>
        <v>44806</v>
      </c>
      <c r="C599" s="3">
        <f xml:space="preserve"> RTD("cqg.rtd",,"StudyData", $L$2, "BAR", "", "Open", $L$4, -$A599, $L$6,$L$10,,$L$8,$L$12)</f>
        <v>14239.75</v>
      </c>
      <c r="D599" s="3">
        <f xml:space="preserve"> RTD("cqg.rtd",,"StudyData", $L$2, "BAR", "", "High", $L$4, -$A599, $L$6,$L$10,,$L$8,$L$12)</f>
        <v>14403.5</v>
      </c>
      <c r="E599" s="3">
        <f xml:space="preserve"> RTD("cqg.rtd",,"StudyData", $L$2, "BAR", "", "Low", $L$4, -$A599, $L$6,$L$10,,$L$8,$L$12)</f>
        <v>13982.25</v>
      </c>
      <c r="F599" s="3">
        <f xml:space="preserve"> RTD("cqg.rtd",,"StudyData", $L$2, "BAR", "", "Close", $L$4, -$A599, $L$6,$L$10,,$L$8,$L$12)</f>
        <v>14046.25</v>
      </c>
      <c r="G599" s="4">
        <f xml:space="preserve"> RTD("cqg.rtd",,"StudyData", $L$2, "Vol", "VolType=auto,CoCType=auto", "Vol",$L$4,-$A599,$L$6,,,$L$8,$L$12)</f>
        <v>839264</v>
      </c>
      <c r="H599" s="3">
        <f xml:space="preserve"> RTD("cqg.rtd",,"StudyData", "BDIF("&amp;$L$2&amp;",MAType:=Sim,Period1:="&amp;$L$14&amp;",Percent:=2.00,InputChoice:=Close)", "Bar",, "Close",$L$4,-A599,$L$6, "", "",$L$8,$L$12)</f>
        <v>1955.2804555869</v>
      </c>
      <c r="I59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"Close",$L$4,-A599,$L$6, "", "",$L$8,$L$12)</f>
        <v>0.89428656419999997</v>
      </c>
    </row>
    <row r="600" spans="1:9" x14ac:dyDescent="0.3">
      <c r="A600" s="1">
        <f t="shared" si="9"/>
        <v>598</v>
      </c>
      <c r="B600" s="2">
        <f xml:space="preserve"> RTD("cqg.rtd",,"StudyData", $L$2, "BAR", "", "Time", $L$4,-$A600,$L$6,$L$10, "","False","T")</f>
        <v>44805</v>
      </c>
      <c r="C600" s="3">
        <f xml:space="preserve"> RTD("cqg.rtd",,"StudyData", $L$2, "BAR", "", "Open", $L$4, -$A600, $L$6,$L$10,,$L$8,$L$12)</f>
        <v>14226.75</v>
      </c>
      <c r="D600" s="3">
        <f xml:space="preserve"> RTD("cqg.rtd",,"StudyData", $L$2, "BAR", "", "High", $L$4, -$A600, $L$6,$L$10,,$L$8,$L$12)</f>
        <v>14241.5</v>
      </c>
      <c r="E600" s="3">
        <f xml:space="preserve"> RTD("cqg.rtd",,"StudyData", $L$2, "BAR", "", "Low", $L$4, -$A600, $L$6,$L$10,,$L$8,$L$12)</f>
        <v>13959.75</v>
      </c>
      <c r="F600" s="3">
        <f xml:space="preserve"> RTD("cqg.rtd",,"StudyData", $L$2, "BAR", "", "Close", $L$4, -$A600, $L$6,$L$10,,$L$8,$L$12)</f>
        <v>14234.25</v>
      </c>
      <c r="G600" s="4">
        <f xml:space="preserve"> RTD("cqg.rtd",,"StudyData", $L$2, "Vol", "VolType=auto,CoCType=auto", "Vol",$L$4,-$A600,$L$6,,,$L$8,$L$12)</f>
        <v>823710</v>
      </c>
      <c r="H600" s="3">
        <f xml:space="preserve"> RTD("cqg.rtd",,"StudyData", "BDIF("&amp;$L$2&amp;",MAType:=Sim,Period1:="&amp;$L$14&amp;",Percent:=2.00,InputChoice:=Close)", "Bar",, "Close",$L$4,-A600,$L$6, "", "",$L$8,$L$12)</f>
        <v>1776.9566933384001</v>
      </c>
      <c r="I60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"Close",$L$4,-A600,$L$6, "", "",$L$8,$L$12)</f>
        <v>0.72446110200000002</v>
      </c>
    </row>
    <row r="601" spans="1:9" x14ac:dyDescent="0.3">
      <c r="A601" s="1">
        <f t="shared" si="9"/>
        <v>599</v>
      </c>
      <c r="B601" s="2">
        <f xml:space="preserve"> RTD("cqg.rtd",,"StudyData", $L$2, "BAR", "", "Time", $L$4,-$A601,$L$6,$L$10, "","False","T")</f>
        <v>44804</v>
      </c>
      <c r="C601" s="3">
        <f xml:space="preserve"> RTD("cqg.rtd",,"StudyData", $L$2, "BAR", "", "Open", $L$4, -$A601, $L$6,$L$10,,$L$8,$L$12)</f>
        <v>14308</v>
      </c>
      <c r="D601" s="3">
        <f xml:space="preserve"> RTD("cqg.rtd",,"StudyData", $L$2, "BAR", "", "High", $L$4, -$A601, $L$6,$L$10,,$L$8,$L$12)</f>
        <v>14455</v>
      </c>
      <c r="E601" s="3">
        <f xml:space="preserve"> RTD("cqg.rtd",,"StudyData", $L$2, "BAR", "", "Low", $L$4, -$A601, $L$6,$L$10,,$L$8,$L$12)</f>
        <v>14218.25</v>
      </c>
      <c r="F601" s="3">
        <f xml:space="preserve"> RTD("cqg.rtd",,"StudyData", $L$2, "BAR", "", "Close", $L$4, -$A601, $L$6,$L$10,,$L$8,$L$12)</f>
        <v>14227.25</v>
      </c>
      <c r="G601" s="4">
        <f xml:space="preserve"> RTD("cqg.rtd",,"StudyData", $L$2, "Vol", "VolType=auto,CoCType=auto", "Vol",$L$4,-$A601,$L$6,,,$L$8,$L$12)</f>
        <v>674018</v>
      </c>
      <c r="H601" s="3">
        <f xml:space="preserve"> RTD("cqg.rtd",,"StudyData", "BDIF("&amp;$L$2&amp;",MAType:=Sim,Period1:="&amp;$L$14&amp;",Percent:=2.00,InputChoice:=Close)", "Bar",, "Close",$L$4,-A601,$L$6, "", "",$L$8,$L$12)</f>
        <v>1640.9553155097999</v>
      </c>
      <c r="I60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"Close",$L$4,-A601,$L$6, "", "",$L$8,$L$12)</f>
        <v>0.59494108430000003</v>
      </c>
    </row>
    <row r="602" spans="1:9" x14ac:dyDescent="0.3">
      <c r="A602" s="1">
        <f t="shared" si="9"/>
        <v>600</v>
      </c>
      <c r="B602" s="2">
        <f xml:space="preserve"> RTD("cqg.rtd",,"StudyData", $L$2, "BAR", "", "Time", $L$4,-$A602,$L$6,$L$10, "","False","T")</f>
        <v>44803</v>
      </c>
      <c r="C602" s="3">
        <f xml:space="preserve"> RTD("cqg.rtd",,"StudyData", $L$2, "BAR", "", "Open", $L$4, -$A602, $L$6,$L$10,,$L$8,$L$12)</f>
        <v>14445.5</v>
      </c>
      <c r="D602" s="3">
        <f xml:space="preserve"> RTD("cqg.rtd",,"StudyData", $L$2, "BAR", "", "High", $L$4, -$A602, $L$6,$L$10,,$L$8,$L$12)</f>
        <v>14600.25</v>
      </c>
      <c r="E602" s="3">
        <f xml:space="preserve"> RTD("cqg.rtd",,"StudyData", $L$2, "BAR", "", "Low", $L$4, -$A602, $L$6,$L$10,,$L$8,$L$12)</f>
        <v>14189.5</v>
      </c>
      <c r="F602" s="3">
        <f xml:space="preserve"> RTD("cqg.rtd",,"StudyData", $L$2, "BAR", "", "Close", $L$4, -$A602, $L$6,$L$10,,$L$8,$L$12)</f>
        <v>14300.75</v>
      </c>
      <c r="G602" s="4">
        <f xml:space="preserve"> RTD("cqg.rtd",,"StudyData", $L$2, "Vol", "VolType=auto,CoCType=auto", "Vol",$L$4,-$A602,$L$6,,,$L$8,$L$12)</f>
        <v>799298</v>
      </c>
      <c r="H602" s="3">
        <f xml:space="preserve"> RTD("cqg.rtd",,"StudyData", "BDIF("&amp;$L$2&amp;",MAType:=Sim,Period1:="&amp;$L$14&amp;",Percent:=2.00,InputChoice:=Close)", "Bar",, "Close",$L$4,-A602,$L$6, "", "",$L$8,$L$12)</f>
        <v>1456.2418446124</v>
      </c>
      <c r="I60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"Close",$L$4,-A602,$L$6, "", "",$L$8,$L$12)</f>
        <v>0.4190304252</v>
      </c>
    </row>
    <row r="603" spans="1:9" x14ac:dyDescent="0.3">
      <c r="A603" s="1">
        <f t="shared" si="9"/>
        <v>601</v>
      </c>
      <c r="B603" s="2">
        <f xml:space="preserve"> RTD("cqg.rtd",,"StudyData", $L$2, "BAR", "", "Time", $L$4,-$A603,$L$6,$L$10, "","False","T")</f>
        <v>44802</v>
      </c>
      <c r="C603" s="3">
        <f xml:space="preserve"> RTD("cqg.rtd",,"StudyData", $L$2, "BAR", "", "Open", $L$4, -$A603, $L$6,$L$10,,$L$8,$L$12)</f>
        <v>14427</v>
      </c>
      <c r="D603" s="3">
        <f xml:space="preserve"> RTD("cqg.rtd",,"StudyData", $L$2, "BAR", "", "High", $L$4, -$A603, $L$6,$L$10,,$L$8,$L$12)</f>
        <v>14552.25</v>
      </c>
      <c r="E603" s="3">
        <f xml:space="preserve"> RTD("cqg.rtd",,"StudyData", $L$2, "BAR", "", "Low", $L$4, -$A603, $L$6,$L$10,,$L$8,$L$12)</f>
        <v>14343.5</v>
      </c>
      <c r="F603" s="3">
        <f xml:space="preserve"> RTD("cqg.rtd",,"StudyData", $L$2, "BAR", "", "Close", $L$4, -$A603, $L$6,$L$10,,$L$8,$L$12)</f>
        <v>14434.75</v>
      </c>
      <c r="G603" s="4">
        <f xml:space="preserve"> RTD("cqg.rtd",,"StudyData", $L$2, "Vol", "VolType=auto,CoCType=auto", "Vol",$L$4,-$A603,$L$6,,,$L$8,$L$12)</f>
        <v>694815</v>
      </c>
      <c r="H603" s="3">
        <f xml:space="preserve"> RTD("cqg.rtd",,"StudyData", "BDIF("&amp;$L$2&amp;",MAType:=Sim,Period1:="&amp;$L$14&amp;",Percent:=2.00,InputChoice:=Close)", "Bar",, "Close",$L$4,-A603,$L$6, "", "",$L$8,$L$12)</f>
        <v>1278.1071345939999</v>
      </c>
      <c r="I60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"Close",$L$4,-A603,$L$6, "", "",$L$8,$L$12)</f>
        <v>0.2493850057</v>
      </c>
    </row>
    <row r="604" spans="1:9" x14ac:dyDescent="0.3">
      <c r="A604" s="1">
        <f t="shared" si="9"/>
        <v>602</v>
      </c>
      <c r="B604" s="2">
        <f xml:space="preserve"> RTD("cqg.rtd",,"StudyData", $L$2, "BAR", "", "Time", $L$4,-$A604,$L$6,$L$10, "","False","T")</f>
        <v>44799</v>
      </c>
      <c r="C604" s="3">
        <f xml:space="preserve"> RTD("cqg.rtd",,"StudyData", $L$2, "BAR", "", "Open", $L$4, -$A604, $L$6,$L$10,,$L$8,$L$12)</f>
        <v>15095.75</v>
      </c>
      <c r="D604" s="3">
        <f xml:space="preserve"> RTD("cqg.rtd",,"StudyData", $L$2, "BAR", "", "High", $L$4, -$A604, $L$6,$L$10,,$L$8,$L$12)</f>
        <v>15162</v>
      </c>
      <c r="E604" s="3">
        <f xml:space="preserve"> RTD("cqg.rtd",,"StudyData", $L$2, "BAR", "", "Low", $L$4, -$A604, $L$6,$L$10,,$L$8,$L$12)</f>
        <v>14499.5</v>
      </c>
      <c r="F604" s="3">
        <f xml:space="preserve"> RTD("cqg.rtd",,"StudyData", $L$2, "BAR", "", "Close", $L$4, -$A604, $L$6,$L$10,,$L$8,$L$12)</f>
        <v>14562.5</v>
      </c>
      <c r="G604" s="4">
        <f xml:space="preserve"> RTD("cqg.rtd",,"StudyData", $L$2, "Vol", "VolType=auto,CoCType=auto", "Vol",$L$4,-$A604,$L$6,,,$L$8,$L$12)</f>
        <v>756446</v>
      </c>
      <c r="H604" s="3">
        <f xml:space="preserve"> RTD("cqg.rtd",,"StudyData", "BDIF("&amp;$L$2&amp;",MAType:=Sim,Period1:="&amp;$L$14&amp;",Percent:=2.00,InputChoice:=Close)", "Bar",, "Close",$L$4,-A604,$L$6, "", "",$L$8,$L$12)</f>
        <v>1128.8521338067001</v>
      </c>
      <c r="I60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"Close",$L$4,-A604,$L$6, "", "",$L$8,$L$12)</f>
        <v>0.1072429873</v>
      </c>
    </row>
    <row r="605" spans="1:9" x14ac:dyDescent="0.3">
      <c r="A605" s="1">
        <f t="shared" si="9"/>
        <v>603</v>
      </c>
      <c r="B605" s="2">
        <f xml:space="preserve"> RTD("cqg.rtd",,"StudyData", $L$2, "BAR", "", "Time", $L$4,-$A605,$L$6,$L$10, "","False","T")</f>
        <v>44798</v>
      </c>
      <c r="C605" s="3">
        <f xml:space="preserve"> RTD("cqg.rtd",,"StudyData", $L$2, "BAR", "", "Open", $L$4, -$A605, $L$6,$L$10,,$L$8,$L$12)</f>
        <v>14886</v>
      </c>
      <c r="D605" s="3">
        <f xml:space="preserve"> RTD("cqg.rtd",,"StudyData", $L$2, "BAR", "", "High", $L$4, -$A605, $L$6,$L$10,,$L$8,$L$12)</f>
        <v>15103.5</v>
      </c>
      <c r="E605" s="3">
        <f xml:space="preserve"> RTD("cqg.rtd",,"StudyData", $L$2, "BAR", "", "Low", $L$4, -$A605, $L$6,$L$10,,$L$8,$L$12)</f>
        <v>14867</v>
      </c>
      <c r="F605" s="3">
        <f xml:space="preserve"> RTD("cqg.rtd",,"StudyData", $L$2, "BAR", "", "Close", $L$4, -$A605, $L$6,$L$10,,$L$8,$L$12)</f>
        <v>15098</v>
      </c>
      <c r="G605" s="4">
        <f xml:space="preserve"> RTD("cqg.rtd",,"StudyData", $L$2, "Vol", "VolType=auto,CoCType=auto", "Vol",$L$4,-$A605,$L$6,,,$L$8,$L$12)</f>
        <v>544868</v>
      </c>
      <c r="H605" s="3">
        <f xml:space="preserve"> RTD("cqg.rtd",,"StudyData", "BDIF("&amp;$L$2&amp;",MAType:=Sim,Period1:="&amp;$L$14&amp;",Percent:=2.00,InputChoice:=Close)", "Bar",, "Close",$L$4,-A605,$L$6, "", "",$L$8,$L$12)</f>
        <v>1016.2425596284</v>
      </c>
      <c r="I60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"Close",$L$4,-A605,$L$6, "", "",$L$8,$L$12)</f>
        <v>0</v>
      </c>
    </row>
    <row r="606" spans="1:9" x14ac:dyDescent="0.3">
      <c r="A606" s="1">
        <f t="shared" si="9"/>
        <v>604</v>
      </c>
      <c r="B606" s="2">
        <f xml:space="preserve"> RTD("cqg.rtd",,"StudyData", $L$2, "BAR", "", "Time", $L$4,-$A606,$L$6,$L$10, "","False","T")</f>
        <v>44797</v>
      </c>
      <c r="C606" s="3">
        <f xml:space="preserve"> RTD("cqg.rtd",,"StudyData", $L$2, "BAR", "", "Open", $L$4, -$A606, $L$6,$L$10,,$L$8,$L$12)</f>
        <v>14834</v>
      </c>
      <c r="D606" s="3">
        <f xml:space="preserve"> RTD("cqg.rtd",,"StudyData", $L$2, "BAR", "", "High", $L$4, -$A606, $L$6,$L$10,,$L$8,$L$12)</f>
        <v>14953.25</v>
      </c>
      <c r="E606" s="3">
        <f xml:space="preserve"> RTD("cqg.rtd",,"StudyData", $L$2, "BAR", "", "Low", $L$4, -$A606, $L$6,$L$10,,$L$8,$L$12)</f>
        <v>14767.75</v>
      </c>
      <c r="F606" s="3">
        <f xml:space="preserve"> RTD("cqg.rtd",,"StudyData", $L$2, "BAR", "", "Close", $L$4, -$A606, $L$6,$L$10,,$L$8,$L$12)</f>
        <v>14871.75</v>
      </c>
      <c r="G606" s="4">
        <f xml:space="preserve"> RTD("cqg.rtd",,"StudyData", $L$2, "Vol", "VolType=auto,CoCType=auto", "Vol",$L$4,-$A606,$L$6,,,$L$8,$L$12)</f>
        <v>503681</v>
      </c>
      <c r="H606" s="3">
        <f xml:space="preserve"> RTD("cqg.rtd",,"StudyData", "BDIF("&amp;$L$2&amp;",MAType:=Sim,Period1:="&amp;$L$14&amp;",Percent:=2.00,InputChoice:=Close)", "Bar",, "Close",$L$4,-A606,$L$6, "", "",$L$8,$L$12)</f>
        <v>1103.9422493953</v>
      </c>
      <c r="I60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"Close",$L$4,-A606,$L$6, "", "",$L$8,$L$12)</f>
        <v>0</v>
      </c>
    </row>
    <row r="607" spans="1:9" x14ac:dyDescent="0.3">
      <c r="A607" s="1">
        <f t="shared" si="9"/>
        <v>605</v>
      </c>
      <c r="B607" s="2">
        <f xml:space="preserve"> RTD("cqg.rtd",,"StudyData", $L$2, "BAR", "", "Time", $L$4,-$A607,$L$6,$L$10, "","False","T")</f>
        <v>44796</v>
      </c>
      <c r="C607" s="3">
        <f xml:space="preserve"> RTD("cqg.rtd",,"StudyData", $L$2, "BAR", "", "Open", $L$4, -$A607, $L$6,$L$10,,$L$8,$L$12)</f>
        <v>14875.75</v>
      </c>
      <c r="D607" s="3">
        <f xml:space="preserve"> RTD("cqg.rtd",,"StudyData", $L$2, "BAR", "", "High", $L$4, -$A607, $L$6,$L$10,,$L$8,$L$12)</f>
        <v>14960.5</v>
      </c>
      <c r="E607" s="3">
        <f xml:space="preserve"> RTD("cqg.rtd",,"StudyData", $L$2, "BAR", "", "Low", $L$4, -$A607, $L$6,$L$10,,$L$8,$L$12)</f>
        <v>14765.5</v>
      </c>
      <c r="F607" s="3">
        <f xml:space="preserve"> RTD("cqg.rtd",,"StudyData", $L$2, "BAR", "", "Close", $L$4, -$A607, $L$6,$L$10,,$L$8,$L$12)</f>
        <v>14838.5</v>
      </c>
      <c r="G607" s="4">
        <f xml:space="preserve"> RTD("cqg.rtd",,"StudyData", $L$2, "Vol", "VolType=auto,CoCType=auto", "Vol",$L$4,-$A607,$L$6,,,$L$8,$L$12)</f>
        <v>571180</v>
      </c>
      <c r="H607" s="3">
        <f xml:space="preserve"> RTD("cqg.rtd",,"StudyData", "BDIF("&amp;$L$2&amp;",MAType:=Sim,Period1:="&amp;$L$14&amp;",Percent:=2.00,InputChoice:=Close)", "Bar",, "Close",$L$4,-A607,$L$6, "", "",$L$8,$L$12)</f>
        <v>1197.2447483702001</v>
      </c>
      <c r="I60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"Close",$L$4,-A607,$L$6, "", "",$L$8,$L$12)</f>
        <v>0</v>
      </c>
    </row>
    <row r="608" spans="1:9" x14ac:dyDescent="0.3">
      <c r="A608" s="1">
        <f t="shared" si="9"/>
        <v>606</v>
      </c>
      <c r="B608" s="2">
        <f xml:space="preserve"> RTD("cqg.rtd",,"StudyData", $L$2, "BAR", "", "Time", $L$4,-$A608,$L$6,$L$10, "","False","T")</f>
        <v>44795</v>
      </c>
      <c r="C608" s="3">
        <f xml:space="preserve"> RTD("cqg.rtd",,"StudyData", $L$2, "BAR", "", "Open", $L$4, -$A608, $L$6,$L$10,,$L$8,$L$12)</f>
        <v>15168.5</v>
      </c>
      <c r="D608" s="3">
        <f xml:space="preserve"> RTD("cqg.rtd",,"StudyData", $L$2, "BAR", "", "High", $L$4, -$A608, $L$6,$L$10,,$L$8,$L$12)</f>
        <v>15168.5</v>
      </c>
      <c r="E608" s="3">
        <f xml:space="preserve"> RTD("cqg.rtd",,"StudyData", $L$2, "BAR", "", "Low", $L$4, -$A608, $L$6,$L$10,,$L$8,$L$12)</f>
        <v>14816.5</v>
      </c>
      <c r="F608" s="3">
        <f xml:space="preserve"> RTD("cqg.rtd",,"StudyData", $L$2, "BAR", "", "Close", $L$4, -$A608, $L$6,$L$10,,$L$8,$L$12)</f>
        <v>14851.75</v>
      </c>
      <c r="G608" s="4">
        <f xml:space="preserve"> RTD("cqg.rtd",,"StudyData", $L$2, "Vol", "VolType=auto,CoCType=auto", "Vol",$L$4,-$A608,$L$6,,,$L$8,$L$12)</f>
        <v>601090</v>
      </c>
      <c r="H608" s="3">
        <f xml:space="preserve"> RTD("cqg.rtd",,"StudyData", "BDIF("&amp;$L$2&amp;",MAType:=Sim,Period1:="&amp;$L$14&amp;",Percent:=2.00,InputChoice:=Close)", "Bar",, "Close",$L$4,-A608,$L$6, "", "",$L$8,$L$12)</f>
        <v>1509.7297597582999</v>
      </c>
      <c r="I60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"Close",$L$4,-A608,$L$6, "", "",$L$8,$L$12)</f>
        <v>0.34398336829999998</v>
      </c>
    </row>
    <row r="609" spans="1:9" x14ac:dyDescent="0.3">
      <c r="A609" s="1">
        <f t="shared" si="9"/>
        <v>607</v>
      </c>
      <c r="B609" s="2">
        <f xml:space="preserve"> RTD("cqg.rtd",,"StudyData", $L$2, "BAR", "", "Time", $L$4,-$A609,$L$6,$L$10, "","False","T")</f>
        <v>44792</v>
      </c>
      <c r="C609" s="3">
        <f xml:space="preserve"> RTD("cqg.rtd",,"StudyData", $L$2, "BAR", "", "Open", $L$4, -$A609, $L$6,$L$10,,$L$8,$L$12)</f>
        <v>15476.25</v>
      </c>
      <c r="D609" s="3">
        <f xml:space="preserve"> RTD("cqg.rtd",,"StudyData", $L$2, "BAR", "", "High", $L$4, -$A609, $L$6,$L$10,,$L$8,$L$12)</f>
        <v>15476.5</v>
      </c>
      <c r="E609" s="3">
        <f xml:space="preserve"> RTD("cqg.rtd",,"StudyData", $L$2, "BAR", "", "Low", $L$4, -$A609, $L$6,$L$10,,$L$8,$L$12)</f>
        <v>15170.75</v>
      </c>
      <c r="F609" s="3">
        <f xml:space="preserve"> RTD("cqg.rtd",,"StudyData", $L$2, "BAR", "", "Close", $L$4, -$A609, $L$6,$L$10,,$L$8,$L$12)</f>
        <v>15210.5</v>
      </c>
      <c r="G609" s="4">
        <f xml:space="preserve"> RTD("cqg.rtd",,"StudyData", $L$2, "Vol", "VolType=auto,CoCType=auto", "Vol",$L$4,-$A609,$L$6,,,$L$8,$L$12)</f>
        <v>619528</v>
      </c>
      <c r="H609" s="3">
        <f xml:space="preserve"> RTD("cqg.rtd",,"StudyData", "BDIF("&amp;$L$2&amp;",MAType:=Sim,Period1:="&amp;$L$14&amp;",Percent:=2.00,InputChoice:=Close)", "Bar",, "Close",$L$4,-A609,$L$6, "", "",$L$8,$L$12)</f>
        <v>1653.8556738724001</v>
      </c>
      <c r="I60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"Close",$L$4,-A609,$L$6, "", "",$L$8,$L$12)</f>
        <v>0.51612694619999999</v>
      </c>
    </row>
    <row r="610" spans="1:9" x14ac:dyDescent="0.3">
      <c r="A610" s="1">
        <f t="shared" si="9"/>
        <v>608</v>
      </c>
      <c r="B610" s="2">
        <f xml:space="preserve"> RTD("cqg.rtd",,"StudyData", $L$2, "BAR", "", "Time", $L$4,-$A610,$L$6,$L$10, "","False","T")</f>
        <v>44791</v>
      </c>
      <c r="C610" s="3">
        <f xml:space="preserve"> RTD("cqg.rtd",,"StudyData", $L$2, "BAR", "", "Open", $L$4, -$A610, $L$6,$L$10,,$L$8,$L$12)</f>
        <v>15445</v>
      </c>
      <c r="D610" s="3">
        <f xml:space="preserve"> RTD("cqg.rtd",,"StudyData", $L$2, "BAR", "", "High", $L$4, -$A610, $L$6,$L$10,,$L$8,$L$12)</f>
        <v>15517.5</v>
      </c>
      <c r="E610" s="3">
        <f xml:space="preserve"> RTD("cqg.rtd",,"StudyData", $L$2, "BAR", "", "Low", $L$4, -$A610, $L$6,$L$10,,$L$8,$L$12)</f>
        <v>15352.75</v>
      </c>
      <c r="F610" s="3">
        <f xml:space="preserve"> RTD("cqg.rtd",,"StudyData", $L$2, "BAR", "", "Close", $L$4, -$A610, $L$6,$L$10,,$L$8,$L$12)</f>
        <v>15465.25</v>
      </c>
      <c r="G610" s="4">
        <f xml:space="preserve"> RTD("cqg.rtd",,"StudyData", $L$2, "Vol", "VolType=auto,CoCType=auto", "Vol",$L$4,-$A610,$L$6,,,$L$8,$L$12)</f>
        <v>531285</v>
      </c>
      <c r="H610" s="3">
        <f xml:space="preserve"> RTD("cqg.rtd",,"StudyData", "BDIF("&amp;$L$2&amp;",MAType:=Sim,Period1:="&amp;$L$14&amp;",Percent:=2.00,InputChoice:=Close)", "Bar",, "Close",$L$4,-A610,$L$6, "", "",$L$8,$L$12)</f>
        <v>1758.5902848589001</v>
      </c>
      <c r="I61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"Close",$L$4,-A610,$L$6, "", "",$L$8,$L$12)</f>
        <v>0.65421940879999996</v>
      </c>
    </row>
    <row r="611" spans="1:9" x14ac:dyDescent="0.3">
      <c r="A611" s="1">
        <f t="shared" si="9"/>
        <v>609</v>
      </c>
      <c r="B611" s="2">
        <f xml:space="preserve"> RTD("cqg.rtd",,"StudyData", $L$2, "BAR", "", "Time", $L$4,-$A611,$L$6,$L$10, "","False","T")</f>
        <v>44790</v>
      </c>
      <c r="C611" s="3">
        <f xml:space="preserve"> RTD("cqg.rtd",,"StudyData", $L$2, "BAR", "", "Open", $L$4, -$A611, $L$6,$L$10,,$L$8,$L$12)</f>
        <v>15600</v>
      </c>
      <c r="D611" s="3">
        <f xml:space="preserve"> RTD("cqg.rtd",,"StudyData", $L$2, "BAR", "", "High", $L$4, -$A611, $L$6,$L$10,,$L$8,$L$12)</f>
        <v>15614</v>
      </c>
      <c r="E611" s="3">
        <f xml:space="preserve"> RTD("cqg.rtd",,"StudyData", $L$2, "BAR", "", "Low", $L$4, -$A611, $L$6,$L$10,,$L$8,$L$12)</f>
        <v>15348.25</v>
      </c>
      <c r="F611" s="3">
        <f xml:space="preserve"> RTD("cqg.rtd",,"StudyData", $L$2, "BAR", "", "Close", $L$4, -$A611, $L$6,$L$10,,$L$8,$L$12)</f>
        <v>15435.25</v>
      </c>
      <c r="G611" s="4">
        <f xml:space="preserve"> RTD("cqg.rtd",,"StudyData", $L$2, "Vol", "VolType=auto,CoCType=auto", "Vol",$L$4,-$A611,$L$6,,,$L$8,$L$12)</f>
        <v>611606</v>
      </c>
      <c r="H611" s="3">
        <f xml:space="preserve"> RTD("cqg.rtd",,"StudyData", "BDIF("&amp;$L$2&amp;",MAType:=Sim,Period1:="&amp;$L$14&amp;",Percent:=2.00,InputChoice:=Close)", "Bar",, "Close",$L$4,-A611,$L$6, "", "",$L$8,$L$12)</f>
        <v>1752.7620738423</v>
      </c>
      <c r="I61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"Close",$L$4,-A611,$L$6, "", "",$L$8,$L$12)</f>
        <v>0.66855348869999998</v>
      </c>
    </row>
    <row r="612" spans="1:9" x14ac:dyDescent="0.3">
      <c r="A612" s="1">
        <f t="shared" si="9"/>
        <v>610</v>
      </c>
      <c r="B612" s="2">
        <f xml:space="preserve"> RTD("cqg.rtd",,"StudyData", $L$2, "BAR", "", "Time", $L$4,-$A612,$L$6,$L$10, "","False","T")</f>
        <v>44789</v>
      </c>
      <c r="C612" s="3">
        <f xml:space="preserve"> RTD("cqg.rtd",,"StudyData", $L$2, "BAR", "", "Open", $L$4, -$A612, $L$6,$L$10,,$L$8,$L$12)</f>
        <v>15616.75</v>
      </c>
      <c r="D612" s="3">
        <f xml:space="preserve"> RTD("cqg.rtd",,"StudyData", $L$2, "BAR", "", "High", $L$4, -$A612, $L$6,$L$10,,$L$8,$L$12)</f>
        <v>15682.75</v>
      </c>
      <c r="E612" s="3">
        <f xml:space="preserve"> RTD("cqg.rtd",,"StudyData", $L$2, "BAR", "", "Low", $L$4, -$A612, $L$6,$L$10,,$L$8,$L$12)</f>
        <v>15464.75</v>
      </c>
      <c r="F612" s="3">
        <f xml:space="preserve"> RTD("cqg.rtd",,"StudyData", $L$2, "BAR", "", "Close", $L$4, -$A612, $L$6,$L$10,,$L$8,$L$12)</f>
        <v>15600.25</v>
      </c>
      <c r="G612" s="4">
        <f xml:space="preserve"> RTD("cqg.rtd",,"StudyData", $L$2, "Vol", "VolType=auto,CoCType=auto", "Vol",$L$4,-$A612,$L$6,,,$L$8,$L$12)</f>
        <v>556637</v>
      </c>
      <c r="H612" s="3">
        <f xml:space="preserve"> RTD("cqg.rtd",,"StudyData", "BDIF("&amp;$L$2&amp;",MAType:=Sim,Period1:="&amp;$L$14&amp;",Percent:=2.00,InputChoice:=Close)", "Bar",, "Close",$L$4,-A612,$L$6, "", "",$L$8,$L$12)</f>
        <v>1771.4829740926</v>
      </c>
      <c r="I61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"Close",$L$4,-A612,$L$6, "", "",$L$8,$L$12)</f>
        <v>0.73127255290000004</v>
      </c>
    </row>
    <row r="613" spans="1:9" x14ac:dyDescent="0.3">
      <c r="A613" s="1">
        <f t="shared" si="9"/>
        <v>611</v>
      </c>
      <c r="B613" s="2">
        <f xml:space="preserve"> RTD("cqg.rtd",,"StudyData", $L$2, "BAR", "", "Time", $L$4,-$A613,$L$6,$L$10, "","False","T")</f>
        <v>44788</v>
      </c>
      <c r="C613" s="3">
        <f xml:space="preserve"> RTD("cqg.rtd",,"StudyData", $L$2, "BAR", "", "Open", $L$4, -$A613, $L$6,$L$10,,$L$8,$L$12)</f>
        <v>15513.5</v>
      </c>
      <c r="D613" s="3">
        <f xml:space="preserve"> RTD("cqg.rtd",,"StudyData", $L$2, "BAR", "", "High", $L$4, -$A613, $L$6,$L$10,,$L$8,$L$12)</f>
        <v>15648</v>
      </c>
      <c r="E613" s="3">
        <f xml:space="preserve"> RTD("cqg.rtd",,"StudyData", $L$2, "BAR", "", "Low", $L$4, -$A613, $L$6,$L$10,,$L$8,$L$12)</f>
        <v>15437.25</v>
      </c>
      <c r="F613" s="3">
        <f xml:space="preserve"> RTD("cqg.rtd",,"StudyData", $L$2, "BAR", "", "Close", $L$4, -$A613, $L$6,$L$10,,$L$8,$L$12)</f>
        <v>15623.25</v>
      </c>
      <c r="G613" s="4">
        <f xml:space="preserve"> RTD("cqg.rtd",,"StudyData", $L$2, "Vol", "VolType=auto,CoCType=auto", "Vol",$L$4,-$A613,$L$6,,,$L$8,$L$12)</f>
        <v>464466</v>
      </c>
      <c r="H613" s="3">
        <f xml:space="preserve"> RTD("cqg.rtd",,"StudyData", "BDIF("&amp;$L$2&amp;",MAType:=Sim,Period1:="&amp;$L$14&amp;",Percent:=2.00,InputChoice:=Close)", "Bar",, "Close",$L$4,-A613,$L$6, "", "",$L$8,$L$12)</f>
        <v>1767.0585898606</v>
      </c>
      <c r="I61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"Close",$L$4,-A613,$L$6, "", "",$L$8,$L$12)</f>
        <v>0.75371915</v>
      </c>
    </row>
    <row r="614" spans="1:9" x14ac:dyDescent="0.3">
      <c r="A614" s="1">
        <f t="shared" si="9"/>
        <v>612</v>
      </c>
      <c r="B614" s="2">
        <f xml:space="preserve"> RTD("cqg.rtd",,"StudyData", $L$2, "BAR", "", "Time", $L$4,-$A614,$L$6,$L$10, "","False","T")</f>
        <v>44785</v>
      </c>
      <c r="C614" s="3">
        <f xml:space="preserve"> RTD("cqg.rtd",,"StudyData", $L$2, "BAR", "", "Open", $L$4, -$A614, $L$6,$L$10,,$L$8,$L$12)</f>
        <v>15286.25</v>
      </c>
      <c r="D614" s="3">
        <f xml:space="preserve"> RTD("cqg.rtd",,"StudyData", $L$2, "BAR", "", "High", $L$4, -$A614, $L$6,$L$10,,$L$8,$L$12)</f>
        <v>15525.25</v>
      </c>
      <c r="E614" s="3">
        <f xml:space="preserve"> RTD("cqg.rtd",,"StudyData", $L$2, "BAR", "", "Low", $L$4, -$A614, $L$6,$L$10,,$L$8,$L$12)</f>
        <v>15254</v>
      </c>
      <c r="F614" s="3">
        <f xml:space="preserve"> RTD("cqg.rtd",,"StudyData", $L$2, "BAR", "", "Close", $L$4, -$A614, $L$6,$L$10,,$L$8,$L$12)</f>
        <v>15519.75</v>
      </c>
      <c r="G614" s="4">
        <f xml:space="preserve"> RTD("cqg.rtd",,"StudyData", $L$2, "Vol", "VolType=auto,CoCType=auto", "Vol",$L$4,-$A614,$L$6,,,$L$8,$L$12)</f>
        <v>501270</v>
      </c>
      <c r="H614" s="3">
        <f xml:space="preserve"> RTD("cqg.rtd",,"StudyData", "BDIF("&amp;$L$2&amp;",MAType:=Sim,Period1:="&amp;$L$14&amp;",Percent:=2.00,InputChoice:=Close)", "Bar",, "Close",$L$4,-A614,$L$6, "", "",$L$8,$L$12)</f>
        <v>1834.8144722287</v>
      </c>
      <c r="I61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"Close",$L$4,-A614,$L$6, "", "",$L$8,$L$12)</f>
        <v>0.80948640520000004</v>
      </c>
    </row>
    <row r="615" spans="1:9" x14ac:dyDescent="0.3">
      <c r="A615" s="1">
        <f t="shared" si="9"/>
        <v>613</v>
      </c>
      <c r="B615" s="2">
        <f xml:space="preserve"> RTD("cqg.rtd",,"StudyData", $L$2, "BAR", "", "Time", $L$4,-$A615,$L$6,$L$10, "","False","T")</f>
        <v>44784</v>
      </c>
      <c r="C615" s="3">
        <f xml:space="preserve"> RTD("cqg.rtd",,"StudyData", $L$2, "BAR", "", "Open", $L$4, -$A615, $L$6,$L$10,,$L$8,$L$12)</f>
        <v>15322.5</v>
      </c>
      <c r="D615" s="3">
        <f xml:space="preserve"> RTD("cqg.rtd",,"StudyData", $L$2, "BAR", "", "High", $L$4, -$A615, $L$6,$L$10,,$L$8,$L$12)</f>
        <v>15517</v>
      </c>
      <c r="E615" s="3">
        <f xml:space="preserve"> RTD("cqg.rtd",,"StudyData", $L$2, "BAR", "", "Low", $L$4, -$A615, $L$6,$L$10,,$L$8,$L$12)</f>
        <v>15227</v>
      </c>
      <c r="F615" s="3">
        <f xml:space="preserve"> RTD("cqg.rtd",,"StudyData", $L$2, "BAR", "", "Close", $L$4, -$A615, $L$6,$L$10,,$L$8,$L$12)</f>
        <v>15253.25</v>
      </c>
      <c r="G615" s="4">
        <f xml:space="preserve"> RTD("cqg.rtd",,"StudyData", $L$2, "Vol", "VolType=auto,CoCType=auto", "Vol",$L$4,-$A615,$L$6,,,$L$8,$L$12)</f>
        <v>615934</v>
      </c>
      <c r="H615" s="3">
        <f xml:space="preserve"> RTD("cqg.rtd",,"StudyData", "BDIF("&amp;$L$2&amp;",MAType:=Sim,Period1:="&amp;$L$14&amp;",Percent:=2.00,InputChoice:=Close)", "Bar",, "Close",$L$4,-A615,$L$6, "", "",$L$8,$L$12)</f>
        <v>1837.4527449706</v>
      </c>
      <c r="I61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"Close",$L$4,-A615,$L$6, "", "",$L$8,$L$12)</f>
        <v>0.81165786579999999</v>
      </c>
    </row>
    <row r="616" spans="1:9" x14ac:dyDescent="0.3">
      <c r="A616" s="1">
        <f t="shared" si="9"/>
        <v>614</v>
      </c>
      <c r="B616" s="2">
        <f xml:space="preserve"> RTD("cqg.rtd",,"StudyData", $L$2, "BAR", "", "Time", $L$4,-$A616,$L$6,$L$10, "","False","T")</f>
        <v>44783</v>
      </c>
      <c r="C616" s="3">
        <f xml:space="preserve"> RTD("cqg.rtd",,"StudyData", $L$2, "BAR", "", "Open", $L$4, -$A616, $L$6,$L$10,,$L$8,$L$12)</f>
        <v>14992</v>
      </c>
      <c r="D616" s="3">
        <f xml:space="preserve"> RTD("cqg.rtd",,"StudyData", $L$2, "BAR", "", "High", $L$4, -$A616, $L$6,$L$10,,$L$8,$L$12)</f>
        <v>15350</v>
      </c>
      <c r="E616" s="3">
        <f xml:space="preserve"> RTD("cqg.rtd",,"StudyData", $L$2, "BAR", "", "Low", $L$4, -$A616, $L$6,$L$10,,$L$8,$L$12)</f>
        <v>14924</v>
      </c>
      <c r="F616" s="3">
        <f xml:space="preserve"> RTD("cqg.rtd",,"StudyData", $L$2, "BAR", "", "Close", $L$4, -$A616, $L$6,$L$10,,$L$8,$L$12)</f>
        <v>15334</v>
      </c>
      <c r="G616" s="4">
        <f xml:space="preserve"> RTD("cqg.rtd",,"StudyData", $L$2, "Vol", "VolType=auto,CoCType=auto", "Vol",$L$4,-$A616,$L$6,,,$L$8,$L$12)</f>
        <v>602923</v>
      </c>
      <c r="H616" s="3">
        <f xml:space="preserve"> RTD("cqg.rtd",,"StudyData", "BDIF("&amp;$L$2&amp;",MAType:=Sim,Period1:="&amp;$L$14&amp;",Percent:=2.00,InputChoice:=Close)", "Bar",, "Close",$L$4,-A616,$L$6, "", "",$L$8,$L$12)</f>
        <v>1943.1617862390999</v>
      </c>
      <c r="I61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"Close",$L$4,-A616,$L$6, "", "",$L$8,$L$12)</f>
        <v>0.89866290309999997</v>
      </c>
    </row>
    <row r="617" spans="1:9" x14ac:dyDescent="0.3">
      <c r="A617" s="1">
        <f t="shared" si="9"/>
        <v>615</v>
      </c>
      <c r="B617" s="2">
        <f xml:space="preserve"> RTD("cqg.rtd",,"StudyData", $L$2, "BAR", "", "Time", $L$4,-$A617,$L$6,$L$10, "","False","T")</f>
        <v>44782</v>
      </c>
      <c r="C617" s="3">
        <f xml:space="preserve"> RTD("cqg.rtd",,"StudyData", $L$2, "BAR", "", "Open", $L$4, -$A617, $L$6,$L$10,,$L$8,$L$12)</f>
        <v>15148.25</v>
      </c>
      <c r="D617" s="3">
        <f xml:space="preserve"> RTD("cqg.rtd",,"StudyData", $L$2, "BAR", "", "High", $L$4, -$A617, $L$6,$L$10,,$L$8,$L$12)</f>
        <v>15175.75</v>
      </c>
      <c r="E617" s="3">
        <f xml:space="preserve"> RTD("cqg.rtd",,"StudyData", $L$2, "BAR", "", "Low", $L$4, -$A617, $L$6,$L$10,,$L$8,$L$12)</f>
        <v>14905.25</v>
      </c>
      <c r="F617" s="3">
        <f xml:space="preserve"> RTD("cqg.rtd",,"StudyData", $L$2, "BAR", "", "Close", $L$4, -$A617, $L$6,$L$10,,$L$8,$L$12)</f>
        <v>14973.5</v>
      </c>
      <c r="G617" s="4">
        <f xml:space="preserve"> RTD("cqg.rtd",,"StudyData", $L$2, "Vol", "VolType=auto,CoCType=auto", "Vol",$L$4,-$A617,$L$6,,,$L$8,$L$12)</f>
        <v>555226</v>
      </c>
      <c r="H617" s="3">
        <f xml:space="preserve"> RTD("cqg.rtd",,"StudyData", "BDIF("&amp;$L$2&amp;",MAType:=Sim,Period1:="&amp;$L$14&amp;",Percent:=2.00,InputChoice:=Close)", "Bar",, "Close",$L$4,-A617,$L$6, "", "",$L$8,$L$12)</f>
        <v>1985.4219601888001</v>
      </c>
      <c r="I61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"Close",$L$4,-A617,$L$6, "", "",$L$8,$L$12)</f>
        <v>0.93344562340000004</v>
      </c>
    </row>
    <row r="618" spans="1:9" x14ac:dyDescent="0.3">
      <c r="A618" s="1">
        <f t="shared" si="9"/>
        <v>616</v>
      </c>
      <c r="B618" s="2">
        <f xml:space="preserve"> RTD("cqg.rtd",,"StudyData", $L$2, "BAR", "", "Time", $L$4,-$A618,$L$6,$L$10, "","False","T")</f>
        <v>44781</v>
      </c>
      <c r="C618" s="3">
        <f xml:space="preserve"> RTD("cqg.rtd",,"StudyData", $L$2, "BAR", "", "Open", $L$4, -$A618, $L$6,$L$10,,$L$8,$L$12)</f>
        <v>15169.75</v>
      </c>
      <c r="D618" s="3">
        <f xml:space="preserve"> RTD("cqg.rtd",,"StudyData", $L$2, "BAR", "", "High", $L$4, -$A618, $L$6,$L$10,,$L$8,$L$12)</f>
        <v>15361.25</v>
      </c>
      <c r="E618" s="3">
        <f xml:space="preserve"> RTD("cqg.rtd",,"StudyData", $L$2, "BAR", "", "Low", $L$4, -$A618, $L$6,$L$10,,$L$8,$L$12)</f>
        <v>15062.5</v>
      </c>
      <c r="F618" s="3">
        <f xml:space="preserve"> RTD("cqg.rtd",,"StudyData", $L$2, "BAR", "", "Close", $L$4, -$A618, $L$6,$L$10,,$L$8,$L$12)</f>
        <v>15125.25</v>
      </c>
      <c r="G618" s="4">
        <f xml:space="preserve"> RTD("cqg.rtd",,"StudyData", $L$2, "Vol", "VolType=auto,CoCType=auto", "Vol",$L$4,-$A618,$L$6,,,$L$8,$L$12)</f>
        <v>597601</v>
      </c>
      <c r="H618" s="3">
        <f xml:space="preserve"> RTD("cqg.rtd",,"StudyData", "BDIF("&amp;$L$2&amp;",MAType:=Sim,Period1:="&amp;$L$14&amp;",Percent:=2.00,InputChoice:=Close)", "Bar",, "Close",$L$4,-A618,$L$6, "", "",$L$8,$L$12)</f>
        <v>2066.2839374103</v>
      </c>
      <c r="I61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"Close",$L$4,-A618,$L$6, "", "",$L$8,$L$12)</f>
        <v>1</v>
      </c>
    </row>
    <row r="619" spans="1:9" x14ac:dyDescent="0.3">
      <c r="A619" s="1">
        <f t="shared" si="9"/>
        <v>617</v>
      </c>
      <c r="B619" s="2">
        <f xml:space="preserve"> RTD("cqg.rtd",,"StudyData", $L$2, "BAR", "", "Time", $L$4,-$A619,$L$6,$L$10, "","False","T")</f>
        <v>44778</v>
      </c>
      <c r="C619" s="3">
        <f xml:space="preserve"> RTD("cqg.rtd",,"StudyData", $L$2, "BAR", "", "Open", $L$4, -$A619, $L$6,$L$10,,$L$8,$L$12)</f>
        <v>15269.25</v>
      </c>
      <c r="D619" s="3">
        <f xml:space="preserve"> RTD("cqg.rtd",,"StudyData", $L$2, "BAR", "", "High", $L$4, -$A619, $L$6,$L$10,,$L$8,$L$12)</f>
        <v>15326.5</v>
      </c>
      <c r="E619" s="3">
        <f xml:space="preserve"> RTD("cqg.rtd",,"StudyData", $L$2, "BAR", "", "Low", $L$4, -$A619, $L$6,$L$10,,$L$8,$L$12)</f>
        <v>15027</v>
      </c>
      <c r="F619" s="3">
        <f xml:space="preserve"> RTD("cqg.rtd",,"StudyData", $L$2, "BAR", "", "Close", $L$4, -$A619, $L$6,$L$10,,$L$8,$L$12)</f>
        <v>15170.75</v>
      </c>
      <c r="G619" s="4">
        <f xml:space="preserve"> RTD("cqg.rtd",,"StudyData", $L$2, "Vol", "VolType=auto,CoCType=auto", "Vol",$L$4,-$A619,$L$6,,,$L$8,$L$12)</f>
        <v>688231</v>
      </c>
      <c r="H619" s="3">
        <f xml:space="preserve"> RTD("cqg.rtd",,"StudyData", "BDIF("&amp;$L$2&amp;",MAType:=Sim,Period1:="&amp;$L$14&amp;",Percent:=2.00,InputChoice:=Close)", "Bar",, "Close",$L$4,-A619,$L$6, "", "",$L$8,$L$12)</f>
        <v>2051.7483739484001</v>
      </c>
      <c r="I61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"Close",$L$4,-A619,$L$6, "", "",$L$8,$L$12)</f>
        <v>1</v>
      </c>
    </row>
    <row r="620" spans="1:9" x14ac:dyDescent="0.3">
      <c r="A620" s="1">
        <f t="shared" si="9"/>
        <v>618</v>
      </c>
      <c r="B620" s="2">
        <f xml:space="preserve"> RTD("cqg.rtd",,"StudyData", $L$2, "BAR", "", "Time", $L$4,-$A620,$L$6,$L$10, "","False","T")</f>
        <v>44777</v>
      </c>
      <c r="C620" s="3">
        <f xml:space="preserve"> RTD("cqg.rtd",,"StudyData", $L$2, "BAR", "", "Open", $L$4, -$A620, $L$6,$L$10,,$L$8,$L$12)</f>
        <v>15189</v>
      </c>
      <c r="D620" s="3">
        <f xml:space="preserve"> RTD("cqg.rtd",,"StudyData", $L$2, "BAR", "", "High", $L$4, -$A620, $L$6,$L$10,,$L$8,$L$12)</f>
        <v>15298</v>
      </c>
      <c r="E620" s="3">
        <f xml:space="preserve"> RTD("cqg.rtd",,"StudyData", $L$2, "BAR", "", "Low", $L$4, -$A620, $L$6,$L$10,,$L$8,$L$12)</f>
        <v>15126.75</v>
      </c>
      <c r="F620" s="3">
        <f xml:space="preserve"> RTD("cqg.rtd",,"StudyData", $L$2, "BAR", "", "Close", $L$4, -$A620, $L$6,$L$10,,$L$8,$L$12)</f>
        <v>15269</v>
      </c>
      <c r="G620" s="4">
        <f xml:space="preserve"> RTD("cqg.rtd",,"StudyData", $L$2, "Vol", "VolType=auto,CoCType=auto", "Vol",$L$4,-$A620,$L$6,,,$L$8,$L$12)</f>
        <v>543057</v>
      </c>
      <c r="H620" s="3">
        <f xml:space="preserve"> RTD("cqg.rtd",,"StudyData", "BDIF("&amp;$L$2&amp;",MAType:=Sim,Period1:="&amp;$L$14&amp;",Percent:=2.00,InputChoice:=Close)", "Bar",, "Close",$L$4,-A620,$L$6, "", "",$L$8,$L$12)</f>
        <v>1946.2522055222</v>
      </c>
      <c r="I62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"Close",$L$4,-A620,$L$6, "", "",$L$8,$L$12)</f>
        <v>1</v>
      </c>
    </row>
    <row r="621" spans="1:9" x14ac:dyDescent="0.3">
      <c r="A621" s="1">
        <f t="shared" si="9"/>
        <v>619</v>
      </c>
      <c r="B621" s="2">
        <f xml:space="preserve"> RTD("cqg.rtd",,"StudyData", $L$2, "BAR", "", "Time", $L$4,-$A621,$L$6,$L$10, "","False","T")</f>
        <v>44776</v>
      </c>
      <c r="C621" s="3">
        <f xml:space="preserve"> RTD("cqg.rtd",,"StudyData", $L$2, "BAR", "", "Open", $L$4, -$A621, $L$6,$L$10,,$L$8,$L$12)</f>
        <v>14863</v>
      </c>
      <c r="D621" s="3">
        <f xml:space="preserve"> RTD("cqg.rtd",,"StudyData", $L$2, "BAR", "", "High", $L$4, -$A621, $L$6,$L$10,,$L$8,$L$12)</f>
        <v>15252.25</v>
      </c>
      <c r="E621" s="3">
        <f xml:space="preserve"> RTD("cqg.rtd",,"StudyData", $L$2, "BAR", "", "Low", $L$4, -$A621, $L$6,$L$10,,$L$8,$L$12)</f>
        <v>14809.25</v>
      </c>
      <c r="F621" s="3">
        <f xml:space="preserve"> RTD("cqg.rtd",,"StudyData", $L$2, "BAR", "", "Close", $L$4, -$A621, $L$6,$L$10,,$L$8,$L$12)</f>
        <v>15213.5</v>
      </c>
      <c r="G621" s="4">
        <f xml:space="preserve"> RTD("cqg.rtd",,"StudyData", $L$2, "Vol", "VolType=auto,CoCType=auto", "Vol",$L$4,-$A621,$L$6,,,$L$8,$L$12)</f>
        <v>690897</v>
      </c>
      <c r="H621" s="3">
        <f xml:space="preserve"> RTD("cqg.rtd",,"StudyData", "BDIF("&amp;$L$2&amp;",MAType:=Sim,Period1:="&amp;$L$14&amp;",Percent:=2.00,InputChoice:=Close)", "Bar",, "Close",$L$4,-A621,$L$6, "", "",$L$8,$L$12)</f>
        <v>1770.3333097187999</v>
      </c>
      <c r="I62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"Close",$L$4,-A621,$L$6, "", "",$L$8,$L$12)</f>
        <v>1</v>
      </c>
    </row>
    <row r="622" spans="1:9" x14ac:dyDescent="0.3">
      <c r="A622" s="1">
        <f t="shared" si="9"/>
        <v>620</v>
      </c>
      <c r="B622" s="2">
        <f xml:space="preserve"> RTD("cqg.rtd",,"StudyData", $L$2, "BAR", "", "Time", $L$4,-$A622,$L$6,$L$10, "","False","T")</f>
        <v>44775</v>
      </c>
      <c r="C622" s="3">
        <f xml:space="preserve"> RTD("cqg.rtd",,"StudyData", $L$2, "BAR", "", "Open", $L$4, -$A622, $L$6,$L$10,,$L$8,$L$12)</f>
        <v>14916.25</v>
      </c>
      <c r="D622" s="3">
        <f xml:space="preserve"> RTD("cqg.rtd",,"StudyData", $L$2, "BAR", "", "High", $L$4, -$A622, $L$6,$L$10,,$L$8,$L$12)</f>
        <v>15039</v>
      </c>
      <c r="E622" s="3">
        <f xml:space="preserve"> RTD("cqg.rtd",,"StudyData", $L$2, "BAR", "", "Low", $L$4, -$A622, $L$6,$L$10,,$L$8,$L$12)</f>
        <v>14756.75</v>
      </c>
      <c r="F622" s="3">
        <f xml:space="preserve"> RTD("cqg.rtd",,"StudyData", $L$2, "BAR", "", "Close", $L$4, -$A622, $L$6,$L$10,,$L$8,$L$12)</f>
        <v>14866.5</v>
      </c>
      <c r="G622" s="4">
        <f xml:space="preserve"> RTD("cqg.rtd",,"StudyData", $L$2, "Vol", "VolType=auto,CoCType=auto", "Vol",$L$4,-$A622,$L$6,,,$L$8,$L$12)</f>
        <v>675240</v>
      </c>
      <c r="H622" s="3">
        <f xml:space="preserve"> RTD("cqg.rtd",,"StudyData", "BDIF("&amp;$L$2&amp;",MAType:=Sim,Period1:="&amp;$L$14&amp;",Percent:=2.00,InputChoice:=Close)", "Bar",, "Close",$L$4,-A622,$L$6, "", "",$L$8,$L$12)</f>
        <v>1604.4831691233001</v>
      </c>
      <c r="I62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"Close",$L$4,-A622,$L$6, "", "",$L$8,$L$12)</f>
        <v>0.94639255659999999</v>
      </c>
    </row>
    <row r="623" spans="1:9" x14ac:dyDescent="0.3">
      <c r="A623" s="1">
        <f t="shared" si="9"/>
        <v>621</v>
      </c>
      <c r="B623" s="2">
        <f xml:space="preserve"> RTD("cqg.rtd",,"StudyData", $L$2, "BAR", "", "Time", $L$4,-$A623,$L$6,$L$10, "","False","T")</f>
        <v>44774</v>
      </c>
      <c r="C623" s="3">
        <f xml:space="preserve"> RTD("cqg.rtd",,"StudyData", $L$2, "BAR", "", "Open", $L$4, -$A623, $L$6,$L$10,,$L$8,$L$12)</f>
        <v>14923</v>
      </c>
      <c r="D623" s="3">
        <f xml:space="preserve"> RTD("cqg.rtd",,"StudyData", $L$2, "BAR", "", "High", $L$4, -$A623, $L$6,$L$10,,$L$8,$L$12)</f>
        <v>15050.75</v>
      </c>
      <c r="E623" s="3">
        <f xml:space="preserve"> RTD("cqg.rtd",,"StudyData", $L$2, "BAR", "", "Low", $L$4, -$A623, $L$6,$L$10,,$L$8,$L$12)</f>
        <v>14793.75</v>
      </c>
      <c r="F623" s="3">
        <f xml:space="preserve"> RTD("cqg.rtd",,"StudyData", $L$2, "BAR", "", "Close", $L$4, -$A623, $L$6,$L$10,,$L$8,$L$12)</f>
        <v>14904.5</v>
      </c>
      <c r="G623" s="4">
        <f xml:space="preserve"> RTD("cqg.rtd",,"StudyData", $L$2, "Vol", "VolType=auto,CoCType=auto", "Vol",$L$4,-$A623,$L$6,,,$L$8,$L$12)</f>
        <v>623157</v>
      </c>
      <c r="H623" s="3">
        <f xml:space="preserve"> RTD("cqg.rtd",,"StudyData", "BDIF("&amp;$L$2&amp;",MAType:=Sim,Period1:="&amp;$L$14&amp;",Percent:=2.00,InputChoice:=Close)", "Bar",, "Close",$L$4,-A623,$L$6, "", "",$L$8,$L$12)</f>
        <v>1545.0969678307999</v>
      </c>
      <c r="I62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"Close",$L$4,-A623,$L$6, "", "",$L$8,$L$12)</f>
        <v>0.72576267819999996</v>
      </c>
    </row>
    <row r="624" spans="1:9" x14ac:dyDescent="0.3">
      <c r="A624" s="1">
        <f t="shared" si="9"/>
        <v>622</v>
      </c>
      <c r="B624" s="2">
        <f xml:space="preserve"> RTD("cqg.rtd",,"StudyData", $L$2, "BAR", "", "Time", $L$4,-$A624,$L$6,$L$10, "","False","T")</f>
        <v>44771</v>
      </c>
      <c r="C624" s="3">
        <f xml:space="preserve"> RTD("cqg.rtd",,"StudyData", $L$2, "BAR", "", "Open", $L$4, -$A624, $L$6,$L$10,,$L$8,$L$12)</f>
        <v>14862.25</v>
      </c>
      <c r="D624" s="3">
        <f xml:space="preserve"> RTD("cqg.rtd",,"StudyData", $L$2, "BAR", "", "High", $L$4, -$A624, $L$6,$L$10,,$L$8,$L$12)</f>
        <v>14954</v>
      </c>
      <c r="E624" s="3">
        <f xml:space="preserve"> RTD("cqg.rtd",,"StudyData", $L$2, "BAR", "", "Low", $L$4, -$A624, $L$6,$L$10,,$L$8,$L$12)</f>
        <v>14686.25</v>
      </c>
      <c r="F624" s="3">
        <f xml:space="preserve"> RTD("cqg.rtd",,"StudyData", $L$2, "BAR", "", "Close", $L$4, -$A624, $L$6,$L$10,,$L$8,$L$12)</f>
        <v>14913.5</v>
      </c>
      <c r="G624" s="4">
        <f xml:space="preserve"> RTD("cqg.rtd",,"StudyData", $L$2, "Vol", "VolType=auto,CoCType=auto", "Vol",$L$4,-$A624,$L$6,,,$L$8,$L$12)</f>
        <v>593359</v>
      </c>
      <c r="H624" s="3">
        <f xml:space="preserve"> RTD("cqg.rtd",,"StudyData", "BDIF("&amp;$L$2&amp;",MAType:=Sim,Period1:="&amp;$L$14&amp;",Percent:=2.00,InputChoice:=Close)", "Bar",, "Close",$L$4,-A624,$L$6, "", "",$L$8,$L$12)</f>
        <v>1483.1215484577999</v>
      </c>
      <c r="I62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"Close",$L$4,-A624,$L$6, "", "",$L$8,$L$12)</f>
        <v>0.58812912900000003</v>
      </c>
    </row>
    <row r="625" spans="1:9" x14ac:dyDescent="0.3">
      <c r="A625" s="1">
        <f t="shared" si="9"/>
        <v>623</v>
      </c>
      <c r="B625" s="2">
        <f xml:space="preserve"> RTD("cqg.rtd",,"StudyData", $L$2, "BAR", "", "Time", $L$4,-$A625,$L$6,$L$10, "","False","T")</f>
        <v>44770</v>
      </c>
      <c r="C625" s="3">
        <f xml:space="preserve"> RTD("cqg.rtd",,"StudyData", $L$2, "BAR", "", "Open", $L$4, -$A625, $L$6,$L$10,,$L$8,$L$12)</f>
        <v>14522</v>
      </c>
      <c r="D625" s="3">
        <f xml:space="preserve"> RTD("cqg.rtd",,"StudyData", $L$2, "BAR", "", "High", $L$4, -$A625, $L$6,$L$10,,$L$8,$L$12)</f>
        <v>14890</v>
      </c>
      <c r="E625" s="3">
        <f xml:space="preserve"> RTD("cqg.rtd",,"StudyData", $L$2, "BAR", "", "Low", $L$4, -$A625, $L$6,$L$10,,$L$8,$L$12)</f>
        <v>14391</v>
      </c>
      <c r="F625" s="3">
        <f xml:space="preserve"> RTD("cqg.rtd",,"StudyData", $L$2, "BAR", "", "Close", $L$4, -$A625, $L$6,$L$10,,$L$8,$L$12)</f>
        <v>14679.5</v>
      </c>
      <c r="G625" s="4">
        <f xml:space="preserve"> RTD("cqg.rtd",,"StudyData", $L$2, "Vol", "VolType=auto,CoCType=auto", "Vol",$L$4,-$A625,$L$6,,,$L$8,$L$12)</f>
        <v>645919</v>
      </c>
      <c r="H625" s="3">
        <f xml:space="preserve"> RTD("cqg.rtd",,"StudyData", "BDIF("&amp;$L$2&amp;",MAType:=Sim,Period1:="&amp;$L$14&amp;",Percent:=2.00,InputChoice:=Close)", "Bar",, "Close",$L$4,-A625,$L$6, "", "",$L$8,$L$12)</f>
        <v>1386.4270220607</v>
      </c>
      <c r="I62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"Close",$L$4,-A625,$L$6, "", "",$L$8,$L$12)</f>
        <v>0.42113534940000003</v>
      </c>
    </row>
    <row r="626" spans="1:9" x14ac:dyDescent="0.3">
      <c r="A626" s="1">
        <f t="shared" si="9"/>
        <v>624</v>
      </c>
      <c r="B626" s="2">
        <f xml:space="preserve"> RTD("cqg.rtd",,"StudyData", $L$2, "BAR", "", "Time", $L$4,-$A626,$L$6,$L$10, "","False","T")</f>
        <v>44769</v>
      </c>
      <c r="C626" s="3">
        <f xml:space="preserve"> RTD("cqg.rtd",,"StudyData", $L$2, "BAR", "", "Open", $L$4, -$A626, $L$6,$L$10,,$L$8,$L$12)</f>
        <v>14134</v>
      </c>
      <c r="D626" s="3">
        <f xml:space="preserve"> RTD("cqg.rtd",,"StudyData", $L$2, "BAR", "", "High", $L$4, -$A626, $L$6,$L$10,,$L$8,$L$12)</f>
        <v>14632</v>
      </c>
      <c r="E626" s="3">
        <f xml:space="preserve"> RTD("cqg.rtd",,"StudyData", $L$2, "BAR", "", "Low", $L$4, -$A626, $L$6,$L$10,,$L$8,$L$12)</f>
        <v>14133.75</v>
      </c>
      <c r="F626" s="3">
        <f xml:space="preserve"> RTD("cqg.rtd",,"StudyData", $L$2, "BAR", "", "Close", $L$4, -$A626, $L$6,$L$10,,$L$8,$L$12)</f>
        <v>14561</v>
      </c>
      <c r="G626" s="4">
        <f xml:space="preserve"> RTD("cqg.rtd",,"StudyData", $L$2, "Vol", "VolType=auto,CoCType=auto", "Vol",$L$4,-$A626,$L$6,,,$L$8,$L$12)</f>
        <v>636019</v>
      </c>
      <c r="H626" s="3">
        <f xml:space="preserve"> RTD("cqg.rtd",,"StudyData", "BDIF("&amp;$L$2&amp;",MAType:=Sim,Period1:="&amp;$L$14&amp;",Percent:=2.00,InputChoice:=Close)", "Bar",, "Close",$L$4,-A626,$L$6, "", "",$L$8,$L$12)</f>
        <v>1295.1219044939</v>
      </c>
      <c r="I62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"Close",$L$4,-A626,$L$6, "", "",$L$8,$L$12)</f>
        <v>0.33803393320000003</v>
      </c>
    </row>
    <row r="627" spans="1:9" x14ac:dyDescent="0.3">
      <c r="A627" s="1">
        <f t="shared" si="9"/>
        <v>625</v>
      </c>
      <c r="B627" s="2">
        <f xml:space="preserve"> RTD("cqg.rtd",,"StudyData", $L$2, "BAR", "", "Time", $L$4,-$A627,$L$6,$L$10, "","False","T")</f>
        <v>44768</v>
      </c>
      <c r="C627" s="3">
        <f xml:space="preserve"> RTD("cqg.rtd",,"StudyData", $L$2, "BAR", "", "Open", $L$4, -$A627, $L$6,$L$10,,$L$8,$L$12)</f>
        <v>14253.25</v>
      </c>
      <c r="D627" s="3">
        <f xml:space="preserve"> RTD("cqg.rtd",,"StudyData", $L$2, "BAR", "", "High", $L$4, -$A627, $L$6,$L$10,,$L$8,$L$12)</f>
        <v>14276</v>
      </c>
      <c r="E627" s="3">
        <f xml:space="preserve"> RTD("cqg.rtd",,"StudyData", $L$2, "BAR", "", "Low", $L$4, -$A627, $L$6,$L$10,,$L$8,$L$12)</f>
        <v>14014</v>
      </c>
      <c r="F627" s="3">
        <f xml:space="preserve"> RTD("cqg.rtd",,"StudyData", $L$2, "BAR", "", "Close", $L$4, -$A627, $L$6,$L$10,,$L$8,$L$12)</f>
        <v>14054.5</v>
      </c>
      <c r="G627" s="4">
        <f xml:space="preserve"> RTD("cqg.rtd",,"StudyData", $L$2, "Vol", "VolType=auto,CoCType=auto", "Vol",$L$4,-$A627,$L$6,,,$L$8,$L$12)</f>
        <v>536743</v>
      </c>
      <c r="H627" s="3">
        <f xml:space="preserve"> RTD("cqg.rtd",,"StudyData", "BDIF("&amp;$L$2&amp;",MAType:=Sim,Period1:="&amp;$L$14&amp;",Percent:=2.00,InputChoice:=Close)", "Bar",, "Close",$L$4,-A627,$L$6, "", "",$L$8,$L$12)</f>
        <v>1217.8996879875001</v>
      </c>
      <c r="I62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"Close",$L$4,-A627,$L$6, "", "",$L$8,$L$12)</f>
        <v>0.2657681596</v>
      </c>
    </row>
    <row r="628" spans="1:9" x14ac:dyDescent="0.3">
      <c r="A628" s="1">
        <f t="shared" si="9"/>
        <v>626</v>
      </c>
      <c r="B628" s="2">
        <f xml:space="preserve"> RTD("cqg.rtd",,"StudyData", $L$2, "BAR", "", "Time", $L$4,-$A628,$L$6,$L$10, "","False","T")</f>
        <v>44767</v>
      </c>
      <c r="C628" s="3">
        <f xml:space="preserve"> RTD("cqg.rtd",,"StudyData", $L$2, "BAR", "", "Open", $L$4, -$A628, $L$6,$L$10,,$L$8,$L$12)</f>
        <v>14386.5</v>
      </c>
      <c r="D628" s="3">
        <f xml:space="preserve"> RTD("cqg.rtd",,"StudyData", $L$2, "BAR", "", "High", $L$4, -$A628, $L$6,$L$10,,$L$8,$L$12)</f>
        <v>14440.5</v>
      </c>
      <c r="E628" s="3">
        <f xml:space="preserve"> RTD("cqg.rtd",,"StudyData", $L$2, "BAR", "", "Low", $L$4, -$A628, $L$6,$L$10,,$L$8,$L$12)</f>
        <v>14208.5</v>
      </c>
      <c r="F628" s="3">
        <f xml:space="preserve"> RTD("cqg.rtd",,"StudyData", $L$2, "BAR", "", "Close", $L$4, -$A628, $L$6,$L$10,,$L$8,$L$12)</f>
        <v>14296.5</v>
      </c>
      <c r="G628" s="4">
        <f xml:space="preserve"> RTD("cqg.rtd",,"StudyData", $L$2, "Vol", "VolType=auto,CoCType=auto", "Vol",$L$4,-$A628,$L$6,,,$L$8,$L$12)</f>
        <v>491924</v>
      </c>
      <c r="H628" s="3">
        <f xml:space="preserve"> RTD("cqg.rtd",,"StudyData", "BDIF("&amp;$L$2&amp;",MAType:=Sim,Period1:="&amp;$L$14&amp;",Percent:=2.00,InputChoice:=Close)", "Bar",, "Close",$L$4,-A628,$L$6, "", "",$L$8,$L$12)</f>
        <v>1213.935867334</v>
      </c>
      <c r="I62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"Close",$L$4,-A628,$L$6, "", "",$L$8,$L$12)</f>
        <v>0.25332753730000002</v>
      </c>
    </row>
    <row r="629" spans="1:9" x14ac:dyDescent="0.3">
      <c r="A629" s="1">
        <f t="shared" si="9"/>
        <v>627</v>
      </c>
      <c r="B629" s="2">
        <f xml:space="preserve"> RTD("cqg.rtd",,"StudyData", $L$2, "BAR", "", "Time", $L$4,-$A629,$L$6,$L$10, "","False","T")</f>
        <v>44764</v>
      </c>
      <c r="C629" s="3">
        <f xml:space="preserve"> RTD("cqg.rtd",,"StudyData", $L$2, "BAR", "", "Open", $L$4, -$A629, $L$6,$L$10,,$L$8,$L$12)</f>
        <v>14501.25</v>
      </c>
      <c r="D629" s="3">
        <f xml:space="preserve"> RTD("cqg.rtd",,"StudyData", $L$2, "BAR", "", "High", $L$4, -$A629, $L$6,$L$10,,$L$8,$L$12)</f>
        <v>14640.5</v>
      </c>
      <c r="E629" s="3">
        <f xml:space="preserve"> RTD("cqg.rtd",,"StudyData", $L$2, "BAR", "", "Low", $L$4, -$A629, $L$6,$L$10,,$L$8,$L$12)</f>
        <v>14285.75</v>
      </c>
      <c r="F629" s="3">
        <f xml:space="preserve"> RTD("cqg.rtd",,"StudyData", $L$2, "BAR", "", "Close", $L$4, -$A629, $L$6,$L$10,,$L$8,$L$12)</f>
        <v>14365.5</v>
      </c>
      <c r="G629" s="4">
        <f xml:space="preserve"> RTD("cqg.rtd",,"StudyData", $L$2, "Vol", "VolType=auto,CoCType=auto", "Vol",$L$4,-$A629,$L$6,,,$L$8,$L$12)</f>
        <v>635246</v>
      </c>
      <c r="H629" s="3">
        <f xml:space="preserve"> RTD("cqg.rtd",,"StudyData", "BDIF("&amp;$L$2&amp;",MAType:=Sim,Period1:="&amp;$L$14&amp;",Percent:=2.00,InputChoice:=Close)", "Bar",, "Close",$L$4,-A629,$L$6, "", "",$L$8,$L$12)</f>
        <v>1176.4316427230001</v>
      </c>
      <c r="I62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"Close",$L$4,-A629,$L$6, "", "",$L$8,$L$12)</f>
        <v>0.22574678449999999</v>
      </c>
    </row>
    <row r="630" spans="1:9" x14ac:dyDescent="0.3">
      <c r="A630" s="1">
        <f t="shared" si="9"/>
        <v>628</v>
      </c>
      <c r="B630" s="2">
        <f xml:space="preserve"> RTD("cqg.rtd",,"StudyData", $L$2, "BAR", "", "Time", $L$4,-$A630,$L$6,$L$10, "","False","T")</f>
        <v>44763</v>
      </c>
      <c r="C630" s="3">
        <f xml:space="preserve"> RTD("cqg.rtd",,"StudyData", $L$2, "BAR", "", "Open", $L$4, -$A630, $L$6,$L$10,,$L$8,$L$12)</f>
        <v>14382</v>
      </c>
      <c r="D630" s="3">
        <f xml:space="preserve"> RTD("cqg.rtd",,"StudyData", $L$2, "BAR", "", "High", $L$4, -$A630, $L$6,$L$10,,$L$8,$L$12)</f>
        <v>14597.25</v>
      </c>
      <c r="E630" s="3">
        <f xml:space="preserve"> RTD("cqg.rtd",,"StudyData", $L$2, "BAR", "", "Low", $L$4, -$A630, $L$6,$L$10,,$L$8,$L$12)</f>
        <v>14315.5</v>
      </c>
      <c r="F630" s="3">
        <f xml:space="preserve"> RTD("cqg.rtd",,"StudyData", $L$2, "BAR", "", "Close", $L$4, -$A630, $L$6,$L$10,,$L$8,$L$12)</f>
        <v>14582</v>
      </c>
      <c r="G630" s="4">
        <f xml:space="preserve"> RTD("cqg.rtd",,"StudyData", $L$2, "Vol", "VolType=auto,CoCType=auto", "Vol",$L$4,-$A630,$L$6,,,$L$8,$L$12)</f>
        <v>605822</v>
      </c>
      <c r="H630" s="3">
        <f xml:space="preserve"> RTD("cqg.rtd",,"StudyData", "BDIF("&amp;$L$2&amp;",MAType:=Sim,Period1:="&amp;$L$14&amp;",Percent:=2.00,InputChoice:=Close)", "Bar",, "Close",$L$4,-A630,$L$6, "", "",$L$8,$L$12)</f>
        <v>1120.3639988861</v>
      </c>
      <c r="I63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"Close",$L$4,-A630,$L$6, "", "",$L$8,$L$12)</f>
        <v>0.18660874990000001</v>
      </c>
    </row>
    <row r="631" spans="1:9" x14ac:dyDescent="0.3">
      <c r="A631" s="1">
        <f t="shared" si="9"/>
        <v>629</v>
      </c>
      <c r="B631" s="2">
        <f xml:space="preserve"> RTD("cqg.rtd",,"StudyData", $L$2, "BAR", "", "Time", $L$4,-$A631,$L$6,$L$10, "","False","T")</f>
        <v>44762</v>
      </c>
      <c r="C631" s="3">
        <f xml:space="preserve"> RTD("cqg.rtd",,"StudyData", $L$2, "BAR", "", "Open", $L$4, -$A631, $L$6,$L$10,,$L$8,$L$12)</f>
        <v>14272.5</v>
      </c>
      <c r="D631" s="3">
        <f xml:space="preserve"> RTD("cqg.rtd",,"StudyData", $L$2, "BAR", "", "High", $L$4, -$A631, $L$6,$L$10,,$L$8,$L$12)</f>
        <v>14459.5</v>
      </c>
      <c r="E631" s="3">
        <f xml:space="preserve"> RTD("cqg.rtd",,"StudyData", $L$2, "BAR", "", "Low", $L$4, -$A631, $L$6,$L$10,,$L$8,$L$12)</f>
        <v>14177.75</v>
      </c>
      <c r="F631" s="3">
        <f xml:space="preserve"> RTD("cqg.rtd",,"StudyData", $L$2, "BAR", "", "Close", $L$4, -$A631, $L$6,$L$10,,$L$8,$L$12)</f>
        <v>14407.25</v>
      </c>
      <c r="G631" s="4">
        <f xml:space="preserve"> RTD("cqg.rtd",,"StudyData", $L$2, "Vol", "VolType=auto,CoCType=auto", "Vol",$L$4,-$A631,$L$6,,,$L$8,$L$12)</f>
        <v>644304</v>
      </c>
      <c r="H631" s="3">
        <f xml:space="preserve"> RTD("cqg.rtd",,"StudyData", "BDIF("&amp;$L$2&amp;",MAType:=Sim,Period1:="&amp;$L$14&amp;",Percent:=2.00,InputChoice:=Close)", "Bar",, "Close",$L$4,-A631,$L$6, "", "",$L$8,$L$12)</f>
        <v>969.25806032239996</v>
      </c>
      <c r="I63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"Close",$L$4,-A631,$L$6, "", "",$L$8,$L$12)</f>
        <v>8.1806504399999994E-2</v>
      </c>
    </row>
    <row r="632" spans="1:9" x14ac:dyDescent="0.3">
      <c r="A632" s="1">
        <f t="shared" si="9"/>
        <v>630</v>
      </c>
      <c r="B632" s="2">
        <f xml:space="preserve"> RTD("cqg.rtd",,"StudyData", $L$2, "BAR", "", "Time", $L$4,-$A632,$L$6,$L$10, "","False","T")</f>
        <v>44761</v>
      </c>
      <c r="C632" s="3">
        <f xml:space="preserve"> RTD("cqg.rtd",,"StudyData", $L$2, "BAR", "", "Open", $L$4, -$A632, $L$6,$L$10,,$L$8,$L$12)</f>
        <v>13851.5</v>
      </c>
      <c r="D632" s="3">
        <f xml:space="preserve"> RTD("cqg.rtd",,"StudyData", $L$2, "BAR", "", "High", $L$4, -$A632, $L$6,$L$10,,$L$8,$L$12)</f>
        <v>14270.5</v>
      </c>
      <c r="E632" s="3">
        <f xml:space="preserve"> RTD("cqg.rtd",,"StudyData", $L$2, "BAR", "", "Low", $L$4, -$A632, $L$6,$L$10,,$L$8,$L$12)</f>
        <v>13831.5</v>
      </c>
      <c r="F632" s="3">
        <f xml:space="preserve"> RTD("cqg.rtd",,"StudyData", $L$2, "BAR", "", "Close", $L$4, -$A632, $L$6,$L$10,,$L$8,$L$12)</f>
        <v>14216</v>
      </c>
      <c r="G632" s="4">
        <f xml:space="preserve"> RTD("cqg.rtd",,"StudyData", $L$2, "Vol", "VolType=auto,CoCType=auto", "Vol",$L$4,-$A632,$L$6,,,$L$8,$L$12)</f>
        <v>586231</v>
      </c>
      <c r="H632" s="3">
        <f xml:space="preserve"> RTD("cqg.rtd",,"StudyData", "BDIF("&amp;$L$2&amp;",MAType:=Sim,Period1:="&amp;$L$14&amp;",Percent:=2.00,InputChoice:=Close)", "Bar",, "Close",$L$4,-A632,$L$6, "", "",$L$8,$L$12)</f>
        <v>851.30783357140001</v>
      </c>
      <c r="I63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"Close",$L$4,-A632,$L$6, "", "",$L$8,$L$12)</f>
        <v>0</v>
      </c>
    </row>
    <row r="633" spans="1:9" x14ac:dyDescent="0.3">
      <c r="A633" s="1">
        <f t="shared" si="9"/>
        <v>631</v>
      </c>
      <c r="B633" s="2">
        <f xml:space="preserve"> RTD("cqg.rtd",,"StudyData", $L$2, "BAR", "", "Time", $L$4,-$A633,$L$6,$L$10, "","False","T")</f>
        <v>44760</v>
      </c>
      <c r="C633" s="3">
        <f xml:space="preserve"> RTD("cqg.rtd",,"StudyData", $L$2, "BAR", "", "Open", $L$4, -$A633, $L$6,$L$10,,$L$8,$L$12)</f>
        <v>13985.5</v>
      </c>
      <c r="D633" s="3">
        <f xml:space="preserve"> RTD("cqg.rtd",,"StudyData", $L$2, "BAR", "", "High", $L$4, -$A633, $L$6,$L$10,,$L$8,$L$12)</f>
        <v>14128.5</v>
      </c>
      <c r="E633" s="3">
        <f xml:space="preserve"> RTD("cqg.rtd",,"StudyData", $L$2, "BAR", "", "Low", $L$4, -$A633, $L$6,$L$10,,$L$8,$L$12)</f>
        <v>13799</v>
      </c>
      <c r="F633" s="3">
        <f xml:space="preserve"> RTD("cqg.rtd",,"StudyData", $L$2, "BAR", "", "Close", $L$4, -$A633, $L$6,$L$10,,$L$8,$L$12)</f>
        <v>13849</v>
      </c>
      <c r="G633" s="4">
        <f xml:space="preserve"> RTD("cqg.rtd",,"StudyData", $L$2, "Vol", "VolType=auto,CoCType=auto", "Vol",$L$4,-$A633,$L$6,,,$L$8,$L$12)</f>
        <v>554404</v>
      </c>
      <c r="H633" s="3">
        <f xml:space="preserve"> RTD("cqg.rtd",,"StudyData", "BDIF("&amp;$L$2&amp;",MAType:=Sim,Period1:="&amp;$L$14&amp;",Percent:=2.00,InputChoice:=Close)", "Bar",, "Close",$L$4,-A633,$L$6, "", "",$L$8,$L$12)</f>
        <v>885.61163045659998</v>
      </c>
      <c r="I63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"Close",$L$4,-A633,$L$6, "", "",$L$8,$L$12)</f>
        <v>0</v>
      </c>
    </row>
    <row r="634" spans="1:9" x14ac:dyDescent="0.3">
      <c r="A634" s="1">
        <f t="shared" si="9"/>
        <v>632</v>
      </c>
      <c r="B634" s="2">
        <f xml:space="preserve"> RTD("cqg.rtd",,"StudyData", $L$2, "BAR", "", "Time", $L$4,-$A634,$L$6,$L$10, "","False","T")</f>
        <v>44757</v>
      </c>
      <c r="C634" s="3">
        <f xml:space="preserve"> RTD("cqg.rtd",,"StudyData", $L$2, "BAR", "", "Open", $L$4, -$A634, $L$6,$L$10,,$L$8,$L$12)</f>
        <v>13752.5</v>
      </c>
      <c r="D634" s="3">
        <f xml:space="preserve"> RTD("cqg.rtd",,"StudyData", $L$2, "BAR", "", "High", $L$4, -$A634, $L$6,$L$10,,$L$8,$L$12)</f>
        <v>13963.5</v>
      </c>
      <c r="E634" s="3">
        <f xml:space="preserve"> RTD("cqg.rtd",,"StudyData", $L$2, "BAR", "", "Low", $L$4, -$A634, $L$6,$L$10,,$L$8,$L$12)</f>
        <v>13682.25</v>
      </c>
      <c r="F634" s="3">
        <f xml:space="preserve"> RTD("cqg.rtd",,"StudyData", $L$2, "BAR", "", "Close", $L$4, -$A634, $L$6,$L$10,,$L$8,$L$12)</f>
        <v>13949.5</v>
      </c>
      <c r="G634" s="4">
        <f xml:space="preserve"> RTD("cqg.rtd",,"StudyData", $L$2, "Vol", "VolType=auto,CoCType=auto", "Vol",$L$4,-$A634,$L$6,,,$L$8,$L$12)</f>
        <v>561716</v>
      </c>
      <c r="H634" s="3">
        <f xml:space="preserve"> RTD("cqg.rtd",,"StudyData", "BDIF("&amp;$L$2&amp;",MAType:=Sim,Period1:="&amp;$L$14&amp;",Percent:=2.00,InputChoice:=Close)", "Bar",, "Close",$L$4,-A634,$L$6, "", "",$L$8,$L$12)</f>
        <v>1040.2048776562999</v>
      </c>
      <c r="I63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"Close",$L$4,-A634,$L$6, "", "",$L$8,$L$12)</f>
        <v>1.5276839E-2</v>
      </c>
    </row>
    <row r="635" spans="1:9" x14ac:dyDescent="0.3">
      <c r="A635" s="1">
        <f t="shared" si="9"/>
        <v>633</v>
      </c>
      <c r="B635" s="2">
        <f xml:space="preserve"> RTD("cqg.rtd",,"StudyData", $L$2, "BAR", "", "Time", $L$4,-$A635,$L$6,$L$10, "","False","T")</f>
        <v>44756</v>
      </c>
      <c r="C635" s="3">
        <f xml:space="preserve"> RTD("cqg.rtd",,"StudyData", $L$2, "BAR", "", "Open", $L$4, -$A635, $L$6,$L$10,,$L$8,$L$12)</f>
        <v>13671.5</v>
      </c>
      <c r="D635" s="3">
        <f xml:space="preserve"> RTD("cqg.rtd",,"StudyData", $L$2, "BAR", "", "High", $L$4, -$A635, $L$6,$L$10,,$L$8,$L$12)</f>
        <v>13777</v>
      </c>
      <c r="E635" s="3">
        <f xml:space="preserve"> RTD("cqg.rtd",,"StudyData", $L$2, "BAR", "", "Low", $L$4, -$A635, $L$6,$L$10,,$L$8,$L$12)</f>
        <v>13453.25</v>
      </c>
      <c r="F635" s="3">
        <f xml:space="preserve"> RTD("cqg.rtd",,"StudyData", $L$2, "BAR", "", "Close", $L$4, -$A635, $L$6,$L$10,,$L$8,$L$12)</f>
        <v>13739.5</v>
      </c>
      <c r="G635" s="4">
        <f xml:space="preserve"> RTD("cqg.rtd",,"StudyData", $L$2, "Vol", "VolType=auto,CoCType=auto", "Vol",$L$4,-$A635,$L$6,,,$L$8,$L$12)</f>
        <v>655162</v>
      </c>
      <c r="H635" s="3">
        <f xml:space="preserve"> RTD("cqg.rtd",,"StudyData", "BDIF("&amp;$L$2&amp;",MAType:=Sim,Period1:="&amp;$L$14&amp;",Percent:=2.00,InputChoice:=Close)", "Bar",, "Close",$L$4,-A635,$L$6, "", "",$L$8,$L$12)</f>
        <v>1020.7672347308001</v>
      </c>
      <c r="I63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"Close",$L$4,-A635,$L$6, "", "",$L$8,$L$12)</f>
        <v>0</v>
      </c>
    </row>
    <row r="636" spans="1:9" x14ac:dyDescent="0.3">
      <c r="A636" s="1">
        <f t="shared" si="9"/>
        <v>634</v>
      </c>
      <c r="B636" s="2">
        <f xml:space="preserve"> RTD("cqg.rtd",,"StudyData", $L$2, "BAR", "", "Time", $L$4,-$A636,$L$6,$L$10, "","False","T")</f>
        <v>44755</v>
      </c>
      <c r="C636" s="3">
        <f xml:space="preserve"> RTD("cqg.rtd",,"StudyData", $L$2, "BAR", "", "Open", $L$4, -$A636, $L$6,$L$10,,$L$8,$L$12)</f>
        <v>13722</v>
      </c>
      <c r="D636" s="3">
        <f xml:space="preserve"> RTD("cqg.rtd",,"StudyData", $L$2, "BAR", "", "High", $L$4, -$A636, $L$6,$L$10,,$L$8,$L$12)</f>
        <v>13912</v>
      </c>
      <c r="E636" s="3">
        <f xml:space="preserve"> RTD("cqg.rtd",,"StudyData", $L$2, "BAR", "", "Low", $L$4, -$A636, $L$6,$L$10,,$L$8,$L$12)</f>
        <v>13421.25</v>
      </c>
      <c r="F636" s="3">
        <f xml:space="preserve"> RTD("cqg.rtd",,"StudyData", $L$2, "BAR", "", "Close", $L$4, -$A636, $L$6,$L$10,,$L$8,$L$12)</f>
        <v>13704.25</v>
      </c>
      <c r="G636" s="4">
        <f xml:space="preserve"> RTD("cqg.rtd",,"StudyData", $L$2, "Vol", "VolType=auto,CoCType=auto", "Vol",$L$4,-$A636,$L$6,,,$L$8,$L$12)</f>
        <v>733038</v>
      </c>
      <c r="H636" s="3">
        <f xml:space="preserve"> RTD("cqg.rtd",,"StudyData", "BDIF("&amp;$L$2&amp;",MAType:=Sim,Period1:="&amp;$L$14&amp;",Percent:=2.00,InputChoice:=Close)", "Bar",, "Close",$L$4,-A636,$L$6, "", "",$L$8,$L$12)</f>
        <v>1075.6215540328001</v>
      </c>
      <c r="I63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"Close",$L$4,-A636,$L$6, "", "",$L$8,$L$12)</f>
        <v>0</v>
      </c>
    </row>
    <row r="637" spans="1:9" x14ac:dyDescent="0.3">
      <c r="A637" s="1">
        <f t="shared" si="9"/>
        <v>635</v>
      </c>
      <c r="B637" s="2">
        <f xml:space="preserve"> RTD("cqg.rtd",,"StudyData", $L$2, "BAR", "", "Time", $L$4,-$A637,$L$6,$L$10, "","False","T")</f>
        <v>44754</v>
      </c>
      <c r="C637" s="3">
        <f xml:space="preserve"> RTD("cqg.rtd",,"StudyData", $L$2, "BAR", "", "Open", $L$4, -$A637, $L$6,$L$10,,$L$8,$L$12)</f>
        <v>13842.5</v>
      </c>
      <c r="D637" s="3">
        <f xml:space="preserve"> RTD("cqg.rtd",,"StudyData", $L$2, "BAR", "", "High", $L$4, -$A637, $L$6,$L$10,,$L$8,$L$12)</f>
        <v>13967.5</v>
      </c>
      <c r="E637" s="3">
        <f xml:space="preserve"> RTD("cqg.rtd",,"StudyData", $L$2, "BAR", "", "Low", $L$4, -$A637, $L$6,$L$10,,$L$8,$L$12)</f>
        <v>13654</v>
      </c>
      <c r="F637" s="3">
        <f xml:space="preserve"> RTD("cqg.rtd",,"StudyData", $L$2, "BAR", "", "Close", $L$4, -$A637, $L$6,$L$10,,$L$8,$L$12)</f>
        <v>13721</v>
      </c>
      <c r="G637" s="4">
        <f xml:space="preserve"> RTD("cqg.rtd",,"StudyData", $L$2, "Vol", "VolType=auto,CoCType=auto", "Vol",$L$4,-$A637,$L$6,,,$L$8,$L$12)</f>
        <v>608407</v>
      </c>
      <c r="H637" s="3">
        <f xml:space="preserve"> RTD("cqg.rtd",,"StudyData", "BDIF("&amp;$L$2&amp;",MAType:=Sim,Period1:="&amp;$L$14&amp;",Percent:=2.00,InputChoice:=Close)", "Bar",, "Close",$L$4,-A637,$L$6, "", "",$L$8,$L$12)</f>
        <v>1127.5101950758999</v>
      </c>
      <c r="I63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"Close",$L$4,-A637,$L$6, "", "",$L$8,$L$12)</f>
        <v>0</v>
      </c>
    </row>
    <row r="638" spans="1:9" x14ac:dyDescent="0.3">
      <c r="A638" s="1">
        <f t="shared" si="9"/>
        <v>636</v>
      </c>
      <c r="B638" s="2">
        <f xml:space="preserve"> RTD("cqg.rtd",,"StudyData", $L$2, "BAR", "", "Time", $L$4,-$A638,$L$6,$L$10, "","False","T")</f>
        <v>44753</v>
      </c>
      <c r="C638" s="3">
        <f xml:space="preserve"> RTD("cqg.rtd",,"StudyData", $L$2, "BAR", "", "Open", $L$4, -$A638, $L$6,$L$10,,$L$8,$L$12)</f>
        <v>14091.75</v>
      </c>
      <c r="D638" s="3">
        <f xml:space="preserve"> RTD("cqg.rtd",,"StudyData", $L$2, "BAR", "", "High", $L$4, -$A638, $L$6,$L$10,,$L$8,$L$12)</f>
        <v>14091.75</v>
      </c>
      <c r="E638" s="3">
        <f xml:space="preserve"> RTD("cqg.rtd",,"StudyData", $L$2, "BAR", "", "Low", $L$4, -$A638, $L$6,$L$10,,$L$8,$L$12)</f>
        <v>13795</v>
      </c>
      <c r="F638" s="3">
        <f xml:space="preserve"> RTD("cqg.rtd",,"StudyData", $L$2, "BAR", "", "Close", $L$4, -$A638, $L$6,$L$10,,$L$8,$L$12)</f>
        <v>13826.25</v>
      </c>
      <c r="G638" s="4">
        <f xml:space="preserve"> RTD("cqg.rtd",,"StudyData", $L$2, "Vol", "VolType=auto,CoCType=auto", "Vol",$L$4,-$A638,$L$6,,,$L$8,$L$12)</f>
        <v>578686</v>
      </c>
      <c r="H638" s="3">
        <f xml:space="preserve"> RTD("cqg.rtd",,"StudyData", "BDIF("&amp;$L$2&amp;",MAType:=Sim,Period1:="&amp;$L$14&amp;",Percent:=2.00,InputChoice:=Close)", "Bar",, "Close",$L$4,-A638,$L$6, "", "",$L$8,$L$12)</f>
        <v>1135.2170398210001</v>
      </c>
      <c r="I63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"Close",$L$4,-A638,$L$6, "", "",$L$8,$L$12)</f>
        <v>0</v>
      </c>
    </row>
    <row r="639" spans="1:9" x14ac:dyDescent="0.3">
      <c r="A639" s="1">
        <f t="shared" si="9"/>
        <v>637</v>
      </c>
      <c r="B639" s="2">
        <f xml:space="preserve"> RTD("cqg.rtd",,"StudyData", $L$2, "BAR", "", "Time", $L$4,-$A639,$L$6,$L$10, "","False","T")</f>
        <v>44750</v>
      </c>
      <c r="C639" s="3">
        <f xml:space="preserve"> RTD("cqg.rtd",,"StudyData", $L$2, "BAR", "", "Open", $L$4, -$A639, $L$6,$L$10,,$L$8,$L$12)</f>
        <v>14057</v>
      </c>
      <c r="D639" s="3">
        <f xml:space="preserve"> RTD("cqg.rtd",,"StudyData", $L$2, "BAR", "", "High", $L$4, -$A639, $L$6,$L$10,,$L$8,$L$12)</f>
        <v>14153</v>
      </c>
      <c r="E639" s="3">
        <f xml:space="preserve"> RTD("cqg.rtd",,"StudyData", $L$2, "BAR", "", "Low", $L$4, -$A639, $L$6,$L$10,,$L$8,$L$12)</f>
        <v>13894.5</v>
      </c>
      <c r="F639" s="3">
        <f xml:space="preserve"> RTD("cqg.rtd",,"StudyData", $L$2, "BAR", "", "Close", $L$4, -$A639, $L$6,$L$10,,$L$8,$L$12)</f>
        <v>14094</v>
      </c>
      <c r="G639" s="4">
        <f xml:space="preserve"> RTD("cqg.rtd",,"StudyData", $L$2, "Vol", "VolType=auto,CoCType=auto", "Vol",$L$4,-$A639,$L$6,,,$L$8,$L$12)</f>
        <v>641298</v>
      </c>
      <c r="H639" s="3">
        <f xml:space="preserve"> RTD("cqg.rtd",,"StudyData", "BDIF("&amp;$L$2&amp;",MAType:=Sim,Period1:="&amp;$L$14&amp;",Percent:=2.00,InputChoice:=Close)", "Bar",, "Close",$L$4,-A639,$L$6, "", "",$L$8,$L$12)</f>
        <v>1242.3095940625999</v>
      </c>
      <c r="I63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"Close",$L$4,-A639,$L$6, "", "",$L$8,$L$12)</f>
        <v>0</v>
      </c>
    </row>
    <row r="640" spans="1:9" x14ac:dyDescent="0.3">
      <c r="A640" s="1">
        <f t="shared" si="9"/>
        <v>638</v>
      </c>
      <c r="B640" s="2">
        <f xml:space="preserve"> RTD("cqg.rtd",,"StudyData", $L$2, "BAR", "", "Time", $L$4,-$A640,$L$6,$L$10, "","False","T")</f>
        <v>44749</v>
      </c>
      <c r="C640" s="3">
        <f xml:space="preserve"> RTD("cqg.rtd",,"StudyData", $L$2, "BAR", "", "Open", $L$4, -$A640, $L$6,$L$10,,$L$8,$L$12)</f>
        <v>13843.25</v>
      </c>
      <c r="D640" s="3">
        <f xml:space="preserve"> RTD("cqg.rtd",,"StudyData", $L$2, "BAR", "", "High", $L$4, -$A640, $L$6,$L$10,,$L$8,$L$12)</f>
        <v>14110.5</v>
      </c>
      <c r="E640" s="3">
        <f xml:space="preserve"> RTD("cqg.rtd",,"StudyData", $L$2, "BAR", "", "Low", $L$4, -$A640, $L$6,$L$10,,$L$8,$L$12)</f>
        <v>13778.5</v>
      </c>
      <c r="F640" s="3">
        <f xml:space="preserve"> RTD("cqg.rtd",,"StudyData", $L$2, "BAR", "", "Close", $L$4, -$A640, $L$6,$L$10,,$L$8,$L$12)</f>
        <v>14080.5</v>
      </c>
      <c r="G640" s="4">
        <f xml:space="preserve"> RTD("cqg.rtd",,"StudyData", $L$2, "Vol", "VolType=auto,CoCType=auto", "Vol",$L$4,-$A640,$L$6,,,$L$8,$L$12)</f>
        <v>551062</v>
      </c>
      <c r="H640" s="3">
        <f xml:space="preserve"> RTD("cqg.rtd",,"StudyData", "BDIF("&amp;$L$2&amp;",MAType:=Sim,Period1:="&amp;$L$14&amp;",Percent:=2.00,InputChoice:=Close)", "Bar",, "Close",$L$4,-A640,$L$6, "", "",$L$8,$L$12)</f>
        <v>1436.5699869829</v>
      </c>
      <c r="I64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"Close",$L$4,-A640,$L$6, "", "",$L$8,$L$12)</f>
        <v>8.5491814900000004E-2</v>
      </c>
    </row>
    <row r="641" spans="1:9" x14ac:dyDescent="0.3">
      <c r="A641" s="1">
        <f t="shared" si="9"/>
        <v>639</v>
      </c>
      <c r="B641" s="2">
        <f xml:space="preserve"> RTD("cqg.rtd",,"StudyData", $L$2, "BAR", "", "Time", $L$4,-$A641,$L$6,$L$10, "","False","T")</f>
        <v>44748</v>
      </c>
      <c r="C641" s="3">
        <f xml:space="preserve"> RTD("cqg.rtd",,"StudyData", $L$2, "BAR", "", "Open", $L$4, -$A641, $L$6,$L$10,,$L$8,$L$12)</f>
        <v>13762.25</v>
      </c>
      <c r="D641" s="3">
        <f xml:space="preserve"> RTD("cqg.rtd",,"StudyData", $L$2, "BAR", "", "High", $L$4, -$A641, $L$6,$L$10,,$L$8,$L$12)</f>
        <v>13916.25</v>
      </c>
      <c r="E641" s="3">
        <f xml:space="preserve"> RTD("cqg.rtd",,"StudyData", $L$2, "BAR", "", "Low", $L$4, -$A641, $L$6,$L$10,,$L$8,$L$12)</f>
        <v>13669.75</v>
      </c>
      <c r="F641" s="3">
        <f xml:space="preserve"> RTD("cqg.rtd",,"StudyData", $L$2, "BAR", "", "Close", $L$4, -$A641, $L$6,$L$10,,$L$8,$L$12)</f>
        <v>13822.25</v>
      </c>
      <c r="G641" s="4">
        <f xml:space="preserve"> RTD("cqg.rtd",,"StudyData", $L$2, "Vol", "VolType=auto,CoCType=auto", "Vol",$L$4,-$A641,$L$6,,,$L$8,$L$12)</f>
        <v>650683</v>
      </c>
      <c r="H641" s="3">
        <f xml:space="preserve"> RTD("cqg.rtd",,"StudyData", "BDIF("&amp;$L$2&amp;",MAType:=Sim,Period1:="&amp;$L$14&amp;",Percent:=2.00,InputChoice:=Close)", "Bar",, "Close",$L$4,-A641,$L$6, "", "",$L$8,$L$12)</f>
        <v>1647.1460196352</v>
      </c>
      <c r="I64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"Close",$L$4,-A641,$L$6, "", "",$L$8,$L$12)</f>
        <v>0.31031443650000001</v>
      </c>
    </row>
    <row r="642" spans="1:9" x14ac:dyDescent="0.3">
      <c r="A642" s="1">
        <f t="shared" si="9"/>
        <v>640</v>
      </c>
      <c r="B642" s="2">
        <f xml:space="preserve"> RTD("cqg.rtd",,"StudyData", $L$2, "BAR", "", "Time", $L$4,-$A642,$L$6,$L$10, "","False","T")</f>
        <v>44747</v>
      </c>
      <c r="C642" s="3">
        <f xml:space="preserve"> RTD("cqg.rtd",,"StudyData", $L$2, "BAR", "", "Open", $L$4, -$A642, $L$6,$L$10,,$L$8,$L$12)</f>
        <v>13548</v>
      </c>
      <c r="D642" s="3">
        <f xml:space="preserve"> RTD("cqg.rtd",,"StudyData", $L$2, "BAR", "", "High", $L$4, -$A642, $L$6,$L$10,,$L$8,$L$12)</f>
        <v>13757.75</v>
      </c>
      <c r="E642" s="3">
        <f xml:space="preserve"> RTD("cqg.rtd",,"StudyData", $L$2, "BAR", "", "Low", $L$4, -$A642, $L$6,$L$10,,$L$8,$L$12)</f>
        <v>13331.25</v>
      </c>
      <c r="F642" s="3">
        <f xml:space="preserve"> RTD("cqg.rtd",,"StudyData", $L$2, "BAR", "", "Close", $L$4, -$A642, $L$6,$L$10,,$L$8,$L$12)</f>
        <v>13750.5</v>
      </c>
      <c r="G642" s="4">
        <f xml:space="preserve"> RTD("cqg.rtd",,"StudyData", $L$2, "Vol", "VolType=auto,CoCType=auto", "Vol",$L$4,-$A642,$L$6,,,$L$8,$L$12)</f>
        <v>791659</v>
      </c>
      <c r="H642" s="3">
        <f xml:space="preserve"> RTD("cqg.rtd",,"StudyData", "BDIF("&amp;$L$2&amp;",MAType:=Sim,Period1:="&amp;$L$14&amp;",Percent:=2.00,InputChoice:=Close)", "Bar",, "Close",$L$4,-A642,$L$6, "", "",$L$8,$L$12)</f>
        <v>1807.2527382743001</v>
      </c>
      <c r="I64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"Close",$L$4,-A642,$L$6, "", "",$L$8,$L$12)</f>
        <v>0.50789317789999999</v>
      </c>
    </row>
    <row r="643" spans="1:9" x14ac:dyDescent="0.3">
      <c r="A643" s="1">
        <f t="shared" si="9"/>
        <v>641</v>
      </c>
      <c r="B643" s="2">
        <f xml:space="preserve"> RTD("cqg.rtd",,"StudyData", $L$2, "BAR", "", "Time", $L$4,-$A643,$L$6,$L$10, "","False","T")</f>
        <v>44743</v>
      </c>
      <c r="C643" s="3">
        <f xml:space="preserve"> RTD("cqg.rtd",,"StudyData", $L$2, "BAR", "", "Open", $L$4, -$A643, $L$6,$L$10,,$L$8,$L$12)</f>
        <v>13449.5</v>
      </c>
      <c r="D643" s="3">
        <f xml:space="preserve"> RTD("cqg.rtd",,"StudyData", $L$2, "BAR", "", "High", $L$4, -$A643, $L$6,$L$10,,$L$8,$L$12)</f>
        <v>13571.75</v>
      </c>
      <c r="E643" s="3">
        <f xml:space="preserve"> RTD("cqg.rtd",,"StudyData", $L$2, "BAR", "", "Low", $L$4, -$A643, $L$6,$L$10,,$L$8,$L$12)</f>
        <v>13323.75</v>
      </c>
      <c r="F643" s="3">
        <f xml:space="preserve"> RTD("cqg.rtd",,"StudyData", $L$2, "BAR", "", "Close", $L$4, -$A643, $L$6,$L$10,,$L$8,$L$12)</f>
        <v>13553.25</v>
      </c>
      <c r="G643" s="4">
        <f xml:space="preserve"> RTD("cqg.rtd",,"StudyData", $L$2, "Vol", "VolType=auto,CoCType=auto", "Vol",$L$4,-$A643,$L$6,,,$L$8,$L$12)</f>
        <v>605977</v>
      </c>
      <c r="H643" s="3">
        <f xml:space="preserve"> RTD("cqg.rtd",,"StudyData", "BDIF("&amp;$L$2&amp;",MAType:=Sim,Period1:="&amp;$L$14&amp;",Percent:=2.00,InputChoice:=Close)", "Bar",, "Close",$L$4,-A643,$L$6, "", "",$L$8,$L$12)</f>
        <v>1925.5850351257</v>
      </c>
      <c r="I64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"Close",$L$4,-A643,$L$6, "", "",$L$8,$L$12)</f>
        <v>0.62774326120000001</v>
      </c>
    </row>
    <row r="644" spans="1:9" x14ac:dyDescent="0.3">
      <c r="A644" s="1">
        <f t="shared" ref="A644:A707" si="10">A643+1</f>
        <v>642</v>
      </c>
      <c r="B644" s="2">
        <f xml:space="preserve"> RTD("cqg.rtd",,"StudyData", $L$2, "BAR", "", "Time", $L$4,-$A644,$L$6,$L$10, "","False","T")</f>
        <v>44742</v>
      </c>
      <c r="C644" s="3">
        <f xml:space="preserve"> RTD("cqg.rtd",,"StudyData", $L$2, "BAR", "", "Open", $L$4, -$A644, $L$6,$L$10,,$L$8,$L$12)</f>
        <v>13633.5</v>
      </c>
      <c r="D644" s="3">
        <f xml:space="preserve"> RTD("cqg.rtd",,"StudyData", $L$2, "BAR", "", "High", $L$4, -$A644, $L$6,$L$10,,$L$8,$L$12)</f>
        <v>13638.75</v>
      </c>
      <c r="E644" s="3">
        <f xml:space="preserve"> RTD("cqg.rtd",,"StudyData", $L$2, "BAR", "", "Low", $L$4, -$A644, $L$6,$L$10,,$L$8,$L$12)</f>
        <v>13293</v>
      </c>
      <c r="F644" s="3">
        <f xml:space="preserve"> RTD("cqg.rtd",,"StudyData", $L$2, "BAR", "", "Close", $L$4, -$A644, $L$6,$L$10,,$L$8,$L$12)</f>
        <v>13471.5</v>
      </c>
      <c r="G644" s="4">
        <f xml:space="preserve"> RTD("cqg.rtd",,"StudyData", $L$2, "Vol", "VolType=auto,CoCType=auto", "Vol",$L$4,-$A644,$L$6,,,$L$8,$L$12)</f>
        <v>739085</v>
      </c>
      <c r="H644" s="3">
        <f xml:space="preserve"> RTD("cqg.rtd",,"StudyData", "BDIF("&amp;$L$2&amp;",MAType:=Sim,Period1:="&amp;$L$14&amp;",Percent:=2.00,InputChoice:=Close)", "Bar",, "Close",$L$4,-A644,$L$6, "", "",$L$8,$L$12)</f>
        <v>2121.9662791853998</v>
      </c>
      <c r="I64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"Close",$L$4,-A644,$L$6, "", "",$L$8,$L$12)</f>
        <v>0.82664338459999998</v>
      </c>
    </row>
    <row r="645" spans="1:9" x14ac:dyDescent="0.3">
      <c r="A645" s="1">
        <f t="shared" si="10"/>
        <v>643</v>
      </c>
      <c r="B645" s="2">
        <f xml:space="preserve"> RTD("cqg.rtd",,"StudyData", $L$2, "BAR", "", "Time", $L$4,-$A645,$L$6,$L$10, "","False","T")</f>
        <v>44741</v>
      </c>
      <c r="C645" s="3">
        <f xml:space="preserve"> RTD("cqg.rtd",,"StudyData", $L$2, "BAR", "", "Open", $L$4, -$A645, $L$6,$L$10,,$L$8,$L$12)</f>
        <v>13622.5</v>
      </c>
      <c r="D645" s="3">
        <f xml:space="preserve"> RTD("cqg.rtd",,"StudyData", $L$2, "BAR", "", "High", $L$4, -$A645, $L$6,$L$10,,$L$8,$L$12)</f>
        <v>13691</v>
      </c>
      <c r="E645" s="3">
        <f xml:space="preserve"> RTD("cqg.rtd",,"StudyData", $L$2, "BAR", "", "Low", $L$4, -$A645, $L$6,$L$10,,$L$8,$L$12)</f>
        <v>13506.5</v>
      </c>
      <c r="F645" s="3">
        <f xml:space="preserve"> RTD("cqg.rtd",,"StudyData", $L$2, "BAR", "", "Close", $L$4, -$A645, $L$6,$L$10,,$L$8,$L$12)</f>
        <v>13633</v>
      </c>
      <c r="G645" s="4">
        <f xml:space="preserve"> RTD("cqg.rtd",,"StudyData", $L$2, "Vol", "VolType=auto,CoCType=auto", "Vol",$L$4,-$A645,$L$6,,,$L$8,$L$12)</f>
        <v>591062</v>
      </c>
      <c r="H645" s="3">
        <f xml:space="preserve"> RTD("cqg.rtd",,"StudyData", "BDIF("&amp;$L$2&amp;",MAType:=Sim,Period1:="&amp;$L$14&amp;",Percent:=2.00,InputChoice:=Close)", "Bar",, "Close",$L$4,-A645,$L$6, "", "",$L$8,$L$12)</f>
        <v>2164.2354048255002</v>
      </c>
      <c r="I64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"Close",$L$4,-A645,$L$6, "", "",$L$8,$L$12)</f>
        <v>0.8694546742</v>
      </c>
    </row>
    <row r="646" spans="1:9" x14ac:dyDescent="0.3">
      <c r="A646" s="1">
        <f t="shared" si="10"/>
        <v>644</v>
      </c>
      <c r="B646" s="2">
        <f xml:space="preserve"> RTD("cqg.rtd",,"StudyData", $L$2, "BAR", "", "Time", $L$4,-$A646,$L$6,$L$10, "","False","T")</f>
        <v>44740</v>
      </c>
      <c r="C646" s="3">
        <f xml:space="preserve"> RTD("cqg.rtd",,"StudyData", $L$2, "BAR", "", "Open", $L$4, -$A646, $L$6,$L$10,,$L$8,$L$12)</f>
        <v>14018.25</v>
      </c>
      <c r="D646" s="3">
        <f xml:space="preserve"> RTD("cqg.rtd",,"StudyData", $L$2, "BAR", "", "High", $L$4, -$A646, $L$6,$L$10,,$L$8,$L$12)</f>
        <v>14116.25</v>
      </c>
      <c r="E646" s="3">
        <f xml:space="preserve"> RTD("cqg.rtd",,"StudyData", $L$2, "BAR", "", "Low", $L$4, -$A646, $L$6,$L$10,,$L$8,$L$12)</f>
        <v>13603.5</v>
      </c>
      <c r="F646" s="3">
        <f xml:space="preserve"> RTD("cqg.rtd",,"StudyData", $L$2, "BAR", "", "Close", $L$4, -$A646, $L$6,$L$10,,$L$8,$L$12)</f>
        <v>13616.25</v>
      </c>
      <c r="G646" s="4">
        <f xml:space="preserve"> RTD("cqg.rtd",,"StudyData", $L$2, "Vol", "VolType=auto,CoCType=auto", "Vol",$L$4,-$A646,$L$6,,,$L$8,$L$12)</f>
        <v>635353</v>
      </c>
      <c r="H646" s="3">
        <f xml:space="preserve"> RTD("cqg.rtd",,"StudyData", "BDIF("&amp;$L$2&amp;",MAType:=Sim,Period1:="&amp;$L$14&amp;",Percent:=2.00,InputChoice:=Close)", "Bar",, "Close",$L$4,-A646,$L$6, "", "",$L$8,$L$12)</f>
        <v>2230.6749292535001</v>
      </c>
      <c r="I64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"Close",$L$4,-A646,$L$6, "", "",$L$8,$L$12)</f>
        <v>0.93674638369999996</v>
      </c>
    </row>
    <row r="647" spans="1:9" x14ac:dyDescent="0.3">
      <c r="A647" s="1">
        <f t="shared" si="10"/>
        <v>645</v>
      </c>
      <c r="B647" s="2">
        <f xml:space="preserve"> RTD("cqg.rtd",,"StudyData", $L$2, "BAR", "", "Time", $L$4,-$A647,$L$6,$L$10, "","False","T")</f>
        <v>44739</v>
      </c>
      <c r="C647" s="3">
        <f xml:space="preserve"> RTD("cqg.rtd",,"StudyData", $L$2, "BAR", "", "Open", $L$4, -$A647, $L$6,$L$10,,$L$8,$L$12)</f>
        <v>14079.5</v>
      </c>
      <c r="D647" s="3">
        <f xml:space="preserve"> RTD("cqg.rtd",,"StudyData", $L$2, "BAR", "", "High", $L$4, -$A647, $L$6,$L$10,,$L$8,$L$12)</f>
        <v>14204</v>
      </c>
      <c r="E647" s="3">
        <f xml:space="preserve"> RTD("cqg.rtd",,"StudyData", $L$2, "BAR", "", "Low", $L$4, -$A647, $L$6,$L$10,,$L$8,$L$12)</f>
        <v>13936.25</v>
      </c>
      <c r="F647" s="3">
        <f xml:space="preserve"> RTD("cqg.rtd",,"StudyData", $L$2, "BAR", "", "Close", $L$4, -$A647, $L$6,$L$10,,$L$8,$L$12)</f>
        <v>13982.5</v>
      </c>
      <c r="G647" s="4">
        <f xml:space="preserve"> RTD("cqg.rtd",,"StudyData", $L$2, "Vol", "VolType=auto,CoCType=auto", "Vol",$L$4,-$A647,$L$6,,,$L$8,$L$12)</f>
        <v>566457</v>
      </c>
      <c r="H647" s="3">
        <f xml:space="preserve"> RTD("cqg.rtd",,"StudyData", "BDIF("&amp;$L$2&amp;",MAType:=Sim,Period1:="&amp;$L$14&amp;",Percent:=2.00,InputChoice:=Close)", "Bar",, "Close",$L$4,-A647,$L$6, "", "",$L$8,$L$12)</f>
        <v>2282.7670331201002</v>
      </c>
      <c r="I64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"Close",$L$4,-A647,$L$6, "", "",$L$8,$L$12)</f>
        <v>0.98950664570000002</v>
      </c>
    </row>
    <row r="648" spans="1:9" x14ac:dyDescent="0.3">
      <c r="A648" s="1">
        <f t="shared" si="10"/>
        <v>646</v>
      </c>
      <c r="B648" s="2">
        <f xml:space="preserve"> RTD("cqg.rtd",,"StudyData", $L$2, "BAR", "", "Time", $L$4,-$A648,$L$6,$L$10, "","False","T")</f>
        <v>44736</v>
      </c>
      <c r="C648" s="3">
        <f xml:space="preserve"> RTD("cqg.rtd",,"StudyData", $L$2, "BAR", "", "Open", $L$4, -$A648, $L$6,$L$10,,$L$8,$L$12)</f>
        <v>13629.75</v>
      </c>
      <c r="D648" s="3">
        <f xml:space="preserve"> RTD("cqg.rtd",,"StudyData", $L$2, "BAR", "", "High", $L$4, -$A648, $L$6,$L$10,,$L$8,$L$12)</f>
        <v>14090.5</v>
      </c>
      <c r="E648" s="3">
        <f xml:space="preserve"> RTD("cqg.rtd",,"StudyData", $L$2, "BAR", "", "Low", $L$4, -$A648, $L$6,$L$10,,$L$8,$L$12)</f>
        <v>13626.75</v>
      </c>
      <c r="F648" s="3">
        <f xml:space="preserve"> RTD("cqg.rtd",,"StudyData", $L$2, "BAR", "", "Close", $L$4, -$A648, $L$6,$L$10,,$L$8,$L$12)</f>
        <v>14082.5</v>
      </c>
      <c r="G648" s="4">
        <f xml:space="preserve"> RTD("cqg.rtd",,"StudyData", $L$2, "Vol", "VolType=auto,CoCType=auto", "Vol",$L$4,-$A648,$L$6,,,$L$8,$L$12)</f>
        <v>563995</v>
      </c>
      <c r="H648" s="3">
        <f xml:space="preserve"> RTD("cqg.rtd",,"StudyData", "BDIF("&amp;$L$2&amp;",MAType:=Sim,Period1:="&amp;$L$14&amp;",Percent:=2.00,InputChoice:=Close)", "Bar",, "Close",$L$4,-A648,$L$6, "", "",$L$8,$L$12)</f>
        <v>2291.5224082474001</v>
      </c>
      <c r="I64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"Close",$L$4,-A648,$L$6, "", "",$L$8,$L$12)</f>
        <v>0.99837432140000004</v>
      </c>
    </row>
    <row r="649" spans="1:9" x14ac:dyDescent="0.3">
      <c r="A649" s="1">
        <f t="shared" si="10"/>
        <v>647</v>
      </c>
      <c r="B649" s="2">
        <f xml:space="preserve"> RTD("cqg.rtd",,"StudyData", $L$2, "BAR", "", "Time", $L$4,-$A649,$L$6,$L$10, "","False","T")</f>
        <v>44735</v>
      </c>
      <c r="C649" s="3">
        <f xml:space="preserve"> RTD("cqg.rtd",,"StudyData", $L$2, "BAR", "", "Open", $L$4, -$A649, $L$6,$L$10,,$L$8,$L$12)</f>
        <v>13484.75</v>
      </c>
      <c r="D649" s="3">
        <f xml:space="preserve"> RTD("cqg.rtd",,"StudyData", $L$2, "BAR", "", "High", $L$4, -$A649, $L$6,$L$10,,$L$8,$L$12)</f>
        <v>13708.75</v>
      </c>
      <c r="E649" s="3">
        <f xml:space="preserve"> RTD("cqg.rtd",,"StudyData", $L$2, "BAR", "", "Low", $L$4, -$A649, $L$6,$L$10,,$L$8,$L$12)</f>
        <v>13402.5</v>
      </c>
      <c r="F649" s="3">
        <f xml:space="preserve"> RTD("cqg.rtd",,"StudyData", $L$2, "BAR", "", "Close", $L$4, -$A649, $L$6,$L$10,,$L$8,$L$12)</f>
        <v>13679.5</v>
      </c>
      <c r="G649" s="4">
        <f xml:space="preserve"> RTD("cqg.rtd",,"StudyData", $L$2, "Vol", "VolType=auto,CoCType=auto", "Vol",$L$4,-$A649,$L$6,,,$L$8,$L$12)</f>
        <v>630825</v>
      </c>
      <c r="H649" s="3">
        <f xml:space="preserve"> RTD("cqg.rtd",,"StudyData", "BDIF("&amp;$L$2&amp;",MAType:=Sim,Period1:="&amp;$L$14&amp;",Percent:=2.00,InputChoice:=Close)", "Bar",, "Close",$L$4,-A649,$L$6, "", "",$L$8,$L$12)</f>
        <v>2293.1274991810001</v>
      </c>
      <c r="I64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"Close",$L$4,-A649,$L$6, "", "",$L$8,$L$12)</f>
        <v>1</v>
      </c>
    </row>
    <row r="650" spans="1:9" x14ac:dyDescent="0.3">
      <c r="A650" s="1">
        <f t="shared" si="10"/>
        <v>648</v>
      </c>
      <c r="B650" s="2">
        <f xml:space="preserve"> RTD("cqg.rtd",,"StudyData", $L$2, "BAR", "", "Time", $L$4,-$A650,$L$6,$L$10, "","False","T")</f>
        <v>44734</v>
      </c>
      <c r="C650" s="3">
        <f xml:space="preserve"> RTD("cqg.rtd",,"StudyData", $L$2, "BAR", "", "Open", $L$4, -$A650, $L$6,$L$10,,$L$8,$L$12)</f>
        <v>13521.75</v>
      </c>
      <c r="D650" s="3">
        <f xml:space="preserve"> RTD("cqg.rtd",,"StudyData", $L$2, "BAR", "", "High", $L$4, -$A650, $L$6,$L$10,,$L$8,$L$12)</f>
        <v>13687.75</v>
      </c>
      <c r="E650" s="3">
        <f xml:space="preserve"> RTD("cqg.rtd",,"StudyData", $L$2, "BAR", "", "Low", $L$4, -$A650, $L$6,$L$10,,$L$8,$L$12)</f>
        <v>13262.5</v>
      </c>
      <c r="F650" s="3">
        <f xml:space="preserve"> RTD("cqg.rtd",,"StudyData", $L$2, "BAR", "", "Close", $L$4, -$A650, $L$6,$L$10,,$L$8,$L$12)</f>
        <v>13507.75</v>
      </c>
      <c r="G650" s="4">
        <f xml:space="preserve"> RTD("cqg.rtd",,"StudyData", $L$2, "Vol", "VolType=auto,CoCType=auto", "Vol",$L$4,-$A650,$L$6,,,$L$8,$L$12)</f>
        <v>639520</v>
      </c>
      <c r="H650" s="3">
        <f xml:space="preserve"> RTD("cqg.rtd",,"StudyData", "BDIF("&amp;$L$2&amp;",MAType:=Sim,Period1:="&amp;$L$14&amp;",Percent:=2.00,InputChoice:=Close)", "Bar",, "Close",$L$4,-A650,$L$6, "", "",$L$8,$L$12)</f>
        <v>2286.4644300753998</v>
      </c>
      <c r="I65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"Close",$L$4,-A650,$L$6, "", "",$L$8,$L$12)</f>
        <v>1</v>
      </c>
    </row>
    <row r="651" spans="1:9" x14ac:dyDescent="0.3">
      <c r="A651" s="1">
        <f t="shared" si="10"/>
        <v>649</v>
      </c>
      <c r="B651" s="2">
        <f xml:space="preserve"> RTD("cqg.rtd",,"StudyData", $L$2, "BAR", "", "Time", $L$4,-$A651,$L$6,$L$10, "","False","T")</f>
        <v>44733</v>
      </c>
      <c r="C651" s="3">
        <f xml:space="preserve"> RTD("cqg.rtd",,"StudyData", $L$2, "BAR", "", "Open", $L$4, -$A651, $L$6,$L$10,,$L$8,$L$12)</f>
        <v>13274.5</v>
      </c>
      <c r="D651" s="3">
        <f xml:space="preserve"> RTD("cqg.rtd",,"StudyData", $L$2, "BAR", "", "High", $L$4, -$A651, $L$6,$L$10,,$L$8,$L$12)</f>
        <v>13620.25</v>
      </c>
      <c r="E651" s="3">
        <f xml:space="preserve"> RTD("cqg.rtd",,"StudyData", $L$2, "BAR", "", "Low", $L$4, -$A651, $L$6,$L$10,,$L$8,$L$12)</f>
        <v>13215.75</v>
      </c>
      <c r="F651" s="3">
        <f xml:space="preserve"> RTD("cqg.rtd",,"StudyData", $L$2, "BAR", "", "Close", $L$4, -$A651, $L$6,$L$10,,$L$8,$L$12)</f>
        <v>13519.25</v>
      </c>
      <c r="G651" s="4">
        <f xml:space="preserve"> RTD("cqg.rtd",,"StudyData", $L$2, "Vol", "VolType=auto,CoCType=auto", "Vol",$L$4,-$A651,$L$6,,,$L$8,$L$12)</f>
        <v>657866</v>
      </c>
      <c r="H651" s="3">
        <f xml:space="preserve"> RTD("cqg.rtd",,"StudyData", "BDIF("&amp;$L$2&amp;",MAType:=Sim,Period1:="&amp;$L$14&amp;",Percent:=2.00,InputChoice:=Close)", "Bar",, "Close",$L$4,-A651,$L$6, "", "",$L$8,$L$12)</f>
        <v>2237.3829684477</v>
      </c>
      <c r="I65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"Close",$L$4,-A651,$L$6, "", "",$L$8,$L$12)</f>
        <v>1</v>
      </c>
    </row>
    <row r="652" spans="1:9" x14ac:dyDescent="0.3">
      <c r="A652" s="1">
        <f t="shared" si="10"/>
        <v>650</v>
      </c>
      <c r="B652" s="2">
        <f xml:space="preserve"> RTD("cqg.rtd",,"StudyData", $L$2, "BAR", "", "Time", $L$4,-$A652,$L$6,$L$10, "","False","T")</f>
        <v>44729</v>
      </c>
      <c r="C652" s="3">
        <f xml:space="preserve"> RTD("cqg.rtd",,"StudyData", $L$2, "BAR", "", "Open", $L$4, -$A652, $L$6,$L$10,,$L$8,$L$12)</f>
        <v>13148.75</v>
      </c>
      <c r="D652" s="3">
        <f xml:space="preserve"> RTD("cqg.rtd",,"StudyData", $L$2, "BAR", "", "High", $L$4, -$A652, $L$6,$L$10,,$L$8,$L$12)</f>
        <v>13338</v>
      </c>
      <c r="E652" s="3">
        <f xml:space="preserve"> RTD("cqg.rtd",,"StudyData", $L$2, "BAR", "", "Low", $L$4, -$A652, $L$6,$L$10,,$L$8,$L$12)</f>
        <v>13061</v>
      </c>
      <c r="F652" s="3">
        <f xml:space="preserve"> RTD("cqg.rtd",,"StudyData", $L$2, "BAR", "", "Close", $L$4, -$A652, $L$6,$L$10,,$L$8,$L$12)</f>
        <v>13238.75</v>
      </c>
      <c r="G652" s="4">
        <f xml:space="preserve"> RTD("cqg.rtd",,"StudyData", $L$2, "Vol", "VolType=auto,CoCType=auto", "Vol",$L$4,-$A652,$L$6,,,$L$8,$L$12)</f>
        <v>746939</v>
      </c>
      <c r="H652" s="3">
        <f xml:space="preserve"> RTD("cqg.rtd",,"StudyData", "BDIF("&amp;$L$2&amp;",MAType:=Sim,Period1:="&amp;$L$14&amp;",Percent:=2.00,InputChoice:=Close)", "Bar",, "Close",$L$4,-A652,$L$6, "", "",$L$8,$L$12)</f>
        <v>2196.3619146215001</v>
      </c>
      <c r="I65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"Close",$L$4,-A652,$L$6, "", "",$L$8,$L$12)</f>
        <v>0.97212110039999999</v>
      </c>
    </row>
    <row r="653" spans="1:9" x14ac:dyDescent="0.3">
      <c r="A653" s="1">
        <f t="shared" si="10"/>
        <v>651</v>
      </c>
      <c r="B653" s="2">
        <f xml:space="preserve"> RTD("cqg.rtd",,"StudyData", $L$2, "BAR", "", "Time", $L$4,-$A653,$L$6,$L$10, "","False","T")</f>
        <v>44728</v>
      </c>
      <c r="C653" s="3">
        <f xml:space="preserve"> RTD("cqg.rtd",,"StudyData", $L$2, "BAR", "", "Open", $L$4, -$A653, $L$6,$L$10,,$L$8,$L$12)</f>
        <v>13588.25</v>
      </c>
      <c r="D653" s="3">
        <f xml:space="preserve"> RTD("cqg.rtd",,"StudyData", $L$2, "BAR", "", "High", $L$4, -$A653, $L$6,$L$10,,$L$8,$L$12)</f>
        <v>13716.25</v>
      </c>
      <c r="E653" s="3">
        <f xml:space="preserve"> RTD("cqg.rtd",,"StudyData", $L$2, "BAR", "", "Low", $L$4, -$A653, $L$6,$L$10,,$L$8,$L$12)</f>
        <v>13010.5</v>
      </c>
      <c r="F653" s="3">
        <f xml:space="preserve"> RTD("cqg.rtd",,"StudyData", $L$2, "BAR", "", "Close", $L$4, -$A653, $L$6,$L$10,,$L$8,$L$12)</f>
        <v>13099.25</v>
      </c>
      <c r="G653" s="4">
        <f xml:space="preserve"> RTD("cqg.rtd",,"StudyData", $L$2, "Vol", "VolType=auto,CoCType=auto", "Vol",$L$4,-$A653,$L$6,,,$L$8,$L$12)</f>
        <v>979051</v>
      </c>
      <c r="H653" s="3">
        <f xml:space="preserve"> RTD("cqg.rtd",,"StudyData", "BDIF("&amp;$L$2&amp;",MAType:=Sim,Period1:="&amp;$L$14&amp;",Percent:=2.00,InputChoice:=Close)", "Bar",, "Close",$L$4,-A653,$L$6, "", "",$L$8,$L$12)</f>
        <v>2074.4068857145999</v>
      </c>
      <c r="I65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"Close",$L$4,-A653,$L$6, "", "",$L$8,$L$12)</f>
        <v>0.8389984855</v>
      </c>
    </row>
    <row r="654" spans="1:9" x14ac:dyDescent="0.3">
      <c r="A654" s="1">
        <f t="shared" si="10"/>
        <v>652</v>
      </c>
      <c r="B654" s="2">
        <f xml:space="preserve"> RTD("cqg.rtd",,"StudyData", $L$2, "BAR", "", "Time", $L$4,-$A654,$L$6,$L$10, "","False","T")</f>
        <v>44727</v>
      </c>
      <c r="C654" s="3">
        <f xml:space="preserve"> RTD("cqg.rtd",,"StudyData", $L$2, "BAR", "", "Open", $L$4, -$A654, $L$6,$L$10,,$L$8,$L$12)</f>
        <v>13306.75</v>
      </c>
      <c r="D654" s="3">
        <f xml:space="preserve"> RTD("cqg.rtd",,"StudyData", $L$2, "BAR", "", "High", $L$4, -$A654, $L$6,$L$10,,$L$8,$L$12)</f>
        <v>13736.25</v>
      </c>
      <c r="E654" s="3">
        <f xml:space="preserve"> RTD("cqg.rtd",,"StudyData", $L$2, "BAR", "", "Low", $L$4, -$A654, $L$6,$L$10,,$L$8,$L$12)</f>
        <v>13300.5</v>
      </c>
      <c r="F654" s="3">
        <f xml:space="preserve"> RTD("cqg.rtd",,"StudyData", $L$2, "BAR", "", "Close", $L$4, -$A654, $L$6,$L$10,,$L$8,$L$12)</f>
        <v>13571</v>
      </c>
      <c r="G654" s="4">
        <f xml:space="preserve"> RTD("cqg.rtd",,"StudyData", $L$2, "Vol", "VolType=auto,CoCType=auto", "Vol",$L$4,-$A654,$L$6,,,$L$8,$L$12)</f>
        <v>1012092</v>
      </c>
      <c r="H654" s="3">
        <f xml:space="preserve"> RTD("cqg.rtd",,"StudyData", "BDIF("&amp;$L$2&amp;",MAType:=Sim,Period1:="&amp;$L$14&amp;",Percent:=2.00,InputChoice:=Close)", "Bar",, "Close",$L$4,-A654,$L$6, "", "",$L$8,$L$12)</f>
        <v>1874.9560334845</v>
      </c>
      <c r="I65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"Close",$L$4,-A654,$L$6, "", "",$L$8,$L$12)</f>
        <v>0.61664151599999995</v>
      </c>
    </row>
    <row r="655" spans="1:9" x14ac:dyDescent="0.3">
      <c r="A655" s="1">
        <f t="shared" si="10"/>
        <v>653</v>
      </c>
      <c r="B655" s="2">
        <f xml:space="preserve"> RTD("cqg.rtd",,"StudyData", $L$2, "BAR", "", "Time", $L$4,-$A655,$L$6,$L$10, "","False","T")</f>
        <v>44726</v>
      </c>
      <c r="C655" s="3">
        <f xml:space="preserve"> RTD("cqg.rtd",,"StudyData", $L$2, "BAR", "", "Open", $L$4, -$A655, $L$6,$L$10,,$L$8,$L$12)</f>
        <v>13309.5</v>
      </c>
      <c r="D655" s="3">
        <f xml:space="preserve"> RTD("cqg.rtd",,"StudyData", $L$2, "BAR", "", "High", $L$4, -$A655, $L$6,$L$10,,$L$8,$L$12)</f>
        <v>13476.5</v>
      </c>
      <c r="E655" s="3">
        <f xml:space="preserve"> RTD("cqg.rtd",,"StudyData", $L$2, "BAR", "", "Low", $L$4, -$A655, $L$6,$L$10,,$L$8,$L$12)</f>
        <v>13178</v>
      </c>
      <c r="F655" s="3">
        <f xml:space="preserve"> RTD("cqg.rtd",,"StudyData", $L$2, "BAR", "", "Close", $L$4, -$A655, $L$6,$L$10,,$L$8,$L$12)</f>
        <v>13288.5</v>
      </c>
      <c r="G655" s="4">
        <f xml:space="preserve"> RTD("cqg.rtd",,"StudyData", $L$2, "Vol", "VolType=auto,CoCType=auto", "Vol",$L$4,-$A655,$L$6,,,$L$8,$L$12)</f>
        <v>1068690</v>
      </c>
      <c r="H655" s="3">
        <f xml:space="preserve"> RTD("cqg.rtd",,"StudyData", "BDIF("&amp;$L$2&amp;",MAType:=Sim,Period1:="&amp;$L$14&amp;",Percent:=2.00,InputChoice:=Close)", "Bar",, "Close",$L$4,-A655,$L$6, "", "",$L$8,$L$12)</f>
        <v>1830.7809337821</v>
      </c>
      <c r="I65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"Close",$L$4,-A655,$L$6, "", "",$L$8,$L$12)</f>
        <v>0.51610975680000004</v>
      </c>
    </row>
    <row r="656" spans="1:9" x14ac:dyDescent="0.3">
      <c r="A656" s="1">
        <f t="shared" si="10"/>
        <v>654</v>
      </c>
      <c r="B656" s="2">
        <f xml:space="preserve"> RTD("cqg.rtd",,"StudyData", $L$2, "BAR", "", "Time", $L$4,-$A656,$L$6,$L$10, "","False","T")</f>
        <v>44725</v>
      </c>
      <c r="C656" s="3">
        <f xml:space="preserve"> RTD("cqg.rtd",,"StudyData", $L$2, "BAR", "", "Open", $L$4, -$A656, $L$6,$L$10,,$L$8,$L$12)</f>
        <v>13752.75</v>
      </c>
      <c r="D656" s="3">
        <f xml:space="preserve"> RTD("cqg.rtd",,"StudyData", $L$2, "BAR", "", "High", $L$4, -$A656, $L$6,$L$10,,$L$8,$L$12)</f>
        <v>13753.75</v>
      </c>
      <c r="E656" s="3">
        <f xml:space="preserve"> RTD("cqg.rtd",,"StudyData", $L$2, "BAR", "", "Low", $L$4, -$A656, $L$6,$L$10,,$L$8,$L$12)</f>
        <v>13227.25</v>
      </c>
      <c r="F656" s="3">
        <f xml:space="preserve"> RTD("cqg.rtd",,"StudyData", $L$2, "BAR", "", "Close", $L$4, -$A656, $L$6,$L$10,,$L$8,$L$12)</f>
        <v>13269.5</v>
      </c>
      <c r="G656" s="4">
        <f xml:space="preserve"> RTD("cqg.rtd",,"StudyData", $L$2, "Vol", "VolType=auto,CoCType=auto", "Vol",$L$4,-$A656,$L$6,,,$L$8,$L$12)</f>
        <v>1268064</v>
      </c>
      <c r="H656" s="3">
        <f xml:space="preserve"> RTD("cqg.rtd",,"StudyData", "BDIF("&amp;$L$2&amp;",MAType:=Sim,Period1:="&amp;$L$14&amp;",Percent:=2.00,InputChoice:=Close)", "Bar",, "Close",$L$4,-A656,$L$6, "", "",$L$8,$L$12)</f>
        <v>1637.3368094256</v>
      </c>
      <c r="I65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"Close",$L$4,-A656,$L$6, "", "",$L$8,$L$12)</f>
        <v>0.26235041640000001</v>
      </c>
    </row>
    <row r="657" spans="1:9" x14ac:dyDescent="0.3">
      <c r="A657" s="1">
        <f t="shared" si="10"/>
        <v>655</v>
      </c>
      <c r="B657" s="2">
        <f xml:space="preserve"> RTD("cqg.rtd",,"StudyData", $L$2, "BAR", "", "Time", $L$4,-$A657,$L$6,$L$10, "","False","T")</f>
        <v>44722</v>
      </c>
      <c r="C657" s="3">
        <f xml:space="preserve"> RTD("cqg.rtd",,"StudyData", $L$2, "BAR", "", "Open", $L$4, -$A657, $L$6,$L$10,,$L$8,$L$12)</f>
        <v>14271.25</v>
      </c>
      <c r="D657" s="3">
        <f xml:space="preserve"> RTD("cqg.rtd",,"StudyData", $L$2, "BAR", "", "High", $L$4, -$A657, $L$6,$L$10,,$L$8,$L$12)</f>
        <v>14308.5</v>
      </c>
      <c r="E657" s="3">
        <f xml:space="preserve"> RTD("cqg.rtd",,"StudyData", $L$2, "BAR", "", "Low", $L$4, -$A657, $L$6,$L$10,,$L$8,$L$12)</f>
        <v>13792.75</v>
      </c>
      <c r="F657" s="3">
        <f xml:space="preserve"> RTD("cqg.rtd",,"StudyData", $L$2, "BAR", "", "Close", $L$4, -$A657, $L$6,$L$10,,$L$8,$L$12)</f>
        <v>13809.75</v>
      </c>
      <c r="G657" s="4">
        <f xml:space="preserve"> RTD("cqg.rtd",,"StudyData", $L$2, "Vol", "VolType=auto,CoCType=auto", "Vol",$L$4,-$A657,$L$6,,,$L$8,$L$12)</f>
        <v>998619</v>
      </c>
      <c r="H657" s="3">
        <f xml:space="preserve"> RTD("cqg.rtd",,"StudyData", "BDIF("&amp;$L$2&amp;",MAType:=Sim,Period1:="&amp;$L$14&amp;",Percent:=2.00,InputChoice:=Close)", "Bar",, "Close",$L$4,-A657,$L$6, "", "",$L$8,$L$12)</f>
        <v>1382.8629894172</v>
      </c>
      <c r="I65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"Close",$L$4,-A657,$L$6, "", "",$L$8,$L$12)</f>
        <v>5.9544011700000003E-2</v>
      </c>
    </row>
    <row r="658" spans="1:9" x14ac:dyDescent="0.3">
      <c r="A658" s="1">
        <f t="shared" si="10"/>
        <v>656</v>
      </c>
      <c r="B658" s="2">
        <f xml:space="preserve"> RTD("cqg.rtd",,"StudyData", $L$2, "BAR", "", "Time", $L$4,-$A658,$L$6,$L$10, "","False","T")</f>
        <v>44721</v>
      </c>
      <c r="C658" s="3">
        <f xml:space="preserve"> RTD("cqg.rtd",,"StudyData", $L$2, "BAR", "", "Open", $L$4, -$A658, $L$6,$L$10,,$L$8,$L$12)</f>
        <v>14594.75</v>
      </c>
      <c r="D658" s="3">
        <f xml:space="preserve"> RTD("cqg.rtd",,"StudyData", $L$2, "BAR", "", "High", $L$4, -$A658, $L$6,$L$10,,$L$8,$L$12)</f>
        <v>14695.75</v>
      </c>
      <c r="E658" s="3">
        <f xml:space="preserve"> RTD("cqg.rtd",,"StudyData", $L$2, "BAR", "", "Low", $L$4, -$A658, $L$6,$L$10,,$L$8,$L$12)</f>
        <v>14225</v>
      </c>
      <c r="F658" s="3">
        <f xml:space="preserve"> RTD("cqg.rtd",,"StudyData", $L$2, "BAR", "", "Close", $L$4, -$A658, $L$6,$L$10,,$L$8,$L$12)</f>
        <v>14244.75</v>
      </c>
      <c r="G658" s="4">
        <f xml:space="preserve"> RTD("cqg.rtd",,"StudyData", $L$2, "Vol", "VolType=auto,CoCType=auto", "Vol",$L$4,-$A658,$L$6,,,$L$8,$L$12)</f>
        <v>751226</v>
      </c>
      <c r="H658" s="3">
        <f xml:space="preserve"> RTD("cqg.rtd",,"StudyData", "BDIF("&amp;$L$2&amp;",MAType:=Sim,Period1:="&amp;$L$14&amp;",Percent:=2.00,InputChoice:=Close)", "Bar",, "Close",$L$4,-A658,$L$6, "", "",$L$8,$L$12)</f>
        <v>1356.4956284484999</v>
      </c>
      <c r="I65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"Close",$L$4,-A658,$L$6, "", "",$L$8,$L$12)</f>
        <v>3.8591357600000001E-2</v>
      </c>
    </row>
    <row r="659" spans="1:9" x14ac:dyDescent="0.3">
      <c r="A659" s="1">
        <f t="shared" si="10"/>
        <v>657</v>
      </c>
      <c r="B659" s="2">
        <f xml:space="preserve"> RTD("cqg.rtd",,"StudyData", $L$2, "BAR", "", "Time", $L$4,-$A659,$L$6,$L$10, "","False","T")</f>
        <v>44720</v>
      </c>
      <c r="C659" s="3">
        <f xml:space="preserve"> RTD("cqg.rtd",,"StudyData", $L$2, "BAR", "", "Open", $L$4, -$A659, $L$6,$L$10,,$L$8,$L$12)</f>
        <v>14650.25</v>
      </c>
      <c r="D659" s="3">
        <f xml:space="preserve"> RTD("cqg.rtd",,"StudyData", $L$2, "BAR", "", "High", $L$4, -$A659, $L$6,$L$10,,$L$8,$L$12)</f>
        <v>14752.75</v>
      </c>
      <c r="E659" s="3">
        <f xml:space="preserve"> RTD("cqg.rtd",,"StudyData", $L$2, "BAR", "", "Low", $L$4, -$A659, $L$6,$L$10,,$L$8,$L$12)</f>
        <v>14549</v>
      </c>
      <c r="F659" s="3">
        <f xml:space="preserve"> RTD("cqg.rtd",,"StudyData", $L$2, "BAR", "", "Close", $L$4, -$A659, $L$6,$L$10,,$L$8,$L$12)</f>
        <v>14585.5</v>
      </c>
      <c r="G659" s="4">
        <f xml:space="preserve"> RTD("cqg.rtd",,"StudyData", $L$2, "Vol", "VolType=auto,CoCType=auto", "Vol",$L$4,-$A659,$L$6,,,$L$8,$L$12)</f>
        <v>595447</v>
      </c>
      <c r="H659" s="3">
        <f xml:space="preserve"> RTD("cqg.rtd",,"StudyData", "BDIF("&amp;$L$2&amp;",MAType:=Sim,Period1:="&amp;$L$14&amp;",Percent:=2.00,InputChoice:=Close)", "Bar",, "Close",$L$4,-A659,$L$6, "", "",$L$8,$L$12)</f>
        <v>1389.7906416076</v>
      </c>
      <c r="I65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"Close",$L$4,-A659,$L$6, "", "",$L$8,$L$12)</f>
        <v>6.3932505000000001E-2</v>
      </c>
    </row>
    <row r="660" spans="1:9" x14ac:dyDescent="0.3">
      <c r="A660" s="1">
        <f t="shared" si="10"/>
        <v>658</v>
      </c>
      <c r="B660" s="2">
        <f xml:space="preserve"> RTD("cqg.rtd",,"StudyData", $L$2, "BAR", "", "Time", $L$4,-$A660,$L$6,$L$10, "","False","T")</f>
        <v>44719</v>
      </c>
      <c r="C660" s="3">
        <f xml:space="preserve"> RTD("cqg.rtd",,"StudyData", $L$2, "BAR", "", "Open", $L$4, -$A660, $L$6,$L$10,,$L$8,$L$12)</f>
        <v>14575</v>
      </c>
      <c r="D660" s="3">
        <f xml:space="preserve"> RTD("cqg.rtd",,"StudyData", $L$2, "BAR", "", "High", $L$4, -$A660, $L$6,$L$10,,$L$8,$L$12)</f>
        <v>14710</v>
      </c>
      <c r="E660" s="3">
        <f xml:space="preserve"> RTD("cqg.rtd",,"StudyData", $L$2, "BAR", "", "Low", $L$4, -$A660, $L$6,$L$10,,$L$8,$L$12)</f>
        <v>14382.25</v>
      </c>
      <c r="F660" s="3">
        <f xml:space="preserve"> RTD("cqg.rtd",,"StudyData", $L$2, "BAR", "", "Close", $L$4, -$A660, $L$6,$L$10,,$L$8,$L$12)</f>
        <v>14681.25</v>
      </c>
      <c r="G660" s="4">
        <f xml:space="preserve"> RTD("cqg.rtd",,"StudyData", $L$2, "Vol", "VolType=auto,CoCType=auto", "Vol",$L$4,-$A660,$L$6,,,$L$8,$L$12)</f>
        <v>585631</v>
      </c>
      <c r="H660" s="3">
        <f xml:space="preserve"> RTD("cqg.rtd",,"StudyData", "BDIF("&amp;$L$2&amp;",MAType:=Sim,Period1:="&amp;$L$14&amp;",Percent:=2.00,InputChoice:=Close)", "Bar",, "Close",$L$4,-A660,$L$6, "", "",$L$8,$L$12)</f>
        <v>1360.7614596246999</v>
      </c>
      <c r="I66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"Close",$L$4,-A660,$L$6, "", "",$L$8,$L$12)</f>
        <v>4.1838121800000003E-2</v>
      </c>
    </row>
    <row r="661" spans="1:9" x14ac:dyDescent="0.3">
      <c r="A661" s="1">
        <f t="shared" si="10"/>
        <v>659</v>
      </c>
      <c r="B661" s="2">
        <f xml:space="preserve"> RTD("cqg.rtd",,"StudyData", $L$2, "BAR", "", "Time", $L$4,-$A661,$L$6,$L$10, "","False","T")</f>
        <v>44718</v>
      </c>
      <c r="C661" s="3">
        <f xml:space="preserve"> RTD("cqg.rtd",,"StudyData", $L$2, "BAR", "", "Open", $L$4, -$A661, $L$6,$L$10,,$L$8,$L$12)</f>
        <v>14519.5</v>
      </c>
      <c r="D661" s="3">
        <f xml:space="preserve"> RTD("cqg.rtd",,"StudyData", $L$2, "BAR", "", "High", $L$4, -$A661, $L$6,$L$10,,$L$8,$L$12)</f>
        <v>14779.75</v>
      </c>
      <c r="E661" s="3">
        <f xml:space="preserve"> RTD("cqg.rtd",,"StudyData", $L$2, "BAR", "", "Low", $L$4, -$A661, $L$6,$L$10,,$L$8,$L$12)</f>
        <v>14496.75</v>
      </c>
      <c r="F661" s="3">
        <f xml:space="preserve"> RTD("cqg.rtd",,"StudyData", $L$2, "BAR", "", "Close", $L$4, -$A661, $L$6,$L$10,,$L$8,$L$12)</f>
        <v>14574.75</v>
      </c>
      <c r="G661" s="4">
        <f xml:space="preserve"> RTD("cqg.rtd",,"StudyData", $L$2, "Vol", "VolType=auto,CoCType=auto", "Vol",$L$4,-$A661,$L$6,,,$L$8,$L$12)</f>
        <v>541608</v>
      </c>
      <c r="H661" s="3">
        <f xml:space="preserve"> RTD("cqg.rtd",,"StudyData", "BDIF("&amp;$L$2&amp;",MAType:=Sim,Period1:="&amp;$L$14&amp;",Percent:=2.00,InputChoice:=Close)", "Bar",, "Close",$L$4,-A661,$L$6, "", "",$L$8,$L$12)</f>
        <v>1305.791540599</v>
      </c>
      <c r="I66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"Close",$L$4,-A661,$L$6, "", "",$L$8,$L$12)</f>
        <v>0</v>
      </c>
    </row>
    <row r="662" spans="1:9" x14ac:dyDescent="0.3">
      <c r="A662" s="1">
        <f t="shared" si="10"/>
        <v>660</v>
      </c>
      <c r="B662" s="2">
        <f xml:space="preserve"> RTD("cqg.rtd",,"StudyData", $L$2, "BAR", "", "Time", $L$4,-$A662,$L$6,$L$10, "","False","T")</f>
        <v>44715</v>
      </c>
      <c r="C662" s="3">
        <f xml:space="preserve"> RTD("cqg.rtd",,"StudyData", $L$2, "BAR", "", "Open", $L$4, -$A662, $L$6,$L$10,,$L$8,$L$12)</f>
        <v>14865.75</v>
      </c>
      <c r="D662" s="3">
        <f xml:space="preserve"> RTD("cqg.rtd",,"StudyData", $L$2, "BAR", "", "High", $L$4, -$A662, $L$6,$L$10,,$L$8,$L$12)</f>
        <v>14915</v>
      </c>
      <c r="E662" s="3">
        <f xml:space="preserve"> RTD("cqg.rtd",,"StudyData", $L$2, "BAR", "", "Low", $L$4, -$A662, $L$6,$L$10,,$L$8,$L$12)</f>
        <v>14472.75</v>
      </c>
      <c r="F662" s="3">
        <f xml:space="preserve"> RTD("cqg.rtd",,"StudyData", $L$2, "BAR", "", "Close", $L$4, -$A662, $L$6,$L$10,,$L$8,$L$12)</f>
        <v>14520.75</v>
      </c>
      <c r="G662" s="4">
        <f xml:space="preserve"> RTD("cqg.rtd",,"StudyData", $L$2, "Vol", "VolType=auto,CoCType=auto", "Vol",$L$4,-$A662,$L$6,,,$L$8,$L$12)</f>
        <v>655494</v>
      </c>
      <c r="H662" s="3">
        <f xml:space="preserve"> RTD("cqg.rtd",,"StudyData", "BDIF("&amp;$L$2&amp;",MAType:=Sim,Period1:="&amp;$L$14&amp;",Percent:=2.00,InputChoice:=Close)", "Bar",, "Close",$L$4,-A662,$L$6, "", "",$L$8,$L$12)</f>
        <v>1327.0444943558</v>
      </c>
      <c r="I66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"Close",$L$4,-A662,$L$6, "", "",$L$8,$L$12)</f>
        <v>0</v>
      </c>
    </row>
    <row r="663" spans="1:9" x14ac:dyDescent="0.3">
      <c r="A663" s="1">
        <f t="shared" si="10"/>
        <v>661</v>
      </c>
      <c r="B663" s="2">
        <f xml:space="preserve"> RTD("cqg.rtd",,"StudyData", $L$2, "BAR", "", "Time", $L$4,-$A663,$L$6,$L$10, "","False","T")</f>
        <v>44714</v>
      </c>
      <c r="C663" s="3">
        <f xml:space="preserve"> RTD("cqg.rtd",,"StudyData", $L$2, "BAR", "", "Open", $L$4, -$A663, $L$6,$L$10,,$L$8,$L$12)</f>
        <v>14519.5</v>
      </c>
      <c r="D663" s="3">
        <f xml:space="preserve"> RTD("cqg.rtd",,"StudyData", $L$2, "BAR", "", "High", $L$4, -$A663, $L$6,$L$10,,$L$8,$L$12)</f>
        <v>14873.5</v>
      </c>
      <c r="E663" s="3">
        <f xml:space="preserve"> RTD("cqg.rtd",,"StudyData", $L$2, "BAR", "", "Low", $L$4, -$A663, $L$6,$L$10,,$L$8,$L$12)</f>
        <v>14412.25</v>
      </c>
      <c r="F663" s="3">
        <f xml:space="preserve"> RTD("cqg.rtd",,"StudyData", $L$2, "BAR", "", "Close", $L$4, -$A663, $L$6,$L$10,,$L$8,$L$12)</f>
        <v>14863.5</v>
      </c>
      <c r="G663" s="4">
        <f xml:space="preserve"> RTD("cqg.rtd",,"StudyData", $L$2, "Vol", "VolType=auto,CoCType=auto", "Vol",$L$4,-$A663,$L$6,,,$L$8,$L$12)</f>
        <v>622331</v>
      </c>
      <c r="H663" s="3">
        <f xml:space="preserve"> RTD("cqg.rtd",,"StudyData", "BDIF("&amp;$L$2&amp;",MAType:=Sim,Period1:="&amp;$L$14&amp;",Percent:=2.00,InputChoice:=Close)", "Bar",, "Close",$L$4,-A663,$L$6, "", "",$L$8,$L$12)</f>
        <v>1404.2941465377</v>
      </c>
      <c r="I66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"Close",$L$4,-A663,$L$6, "", "",$L$8,$L$12)</f>
        <v>0</v>
      </c>
    </row>
    <row r="664" spans="1:9" x14ac:dyDescent="0.3">
      <c r="A664" s="1">
        <f t="shared" si="10"/>
        <v>662</v>
      </c>
      <c r="B664" s="2">
        <f xml:space="preserve"> RTD("cqg.rtd",,"StudyData", $L$2, "BAR", "", "Time", $L$4,-$A664,$L$6,$L$10, "","False","T")</f>
        <v>44713</v>
      </c>
      <c r="C664" s="3">
        <f xml:space="preserve"> RTD("cqg.rtd",,"StudyData", $L$2, "BAR", "", "Open", $L$4, -$A664, $L$6,$L$10,,$L$8,$L$12)</f>
        <v>14632.25</v>
      </c>
      <c r="D664" s="3">
        <f xml:space="preserve"> RTD("cqg.rtd",,"StudyData", $L$2, "BAR", "", "High", $L$4, -$A664, $L$6,$L$10,,$L$8,$L$12)</f>
        <v>14793.25</v>
      </c>
      <c r="E664" s="3">
        <f xml:space="preserve"> RTD("cqg.rtd",,"StudyData", $L$2, "BAR", "", "Low", $L$4, -$A664, $L$6,$L$10,,$L$8,$L$12)</f>
        <v>14424.5</v>
      </c>
      <c r="F664" s="3">
        <f xml:space="preserve"> RTD("cqg.rtd",,"StudyData", $L$2, "BAR", "", "Close", $L$4, -$A664, $L$6,$L$10,,$L$8,$L$12)</f>
        <v>14520.75</v>
      </c>
      <c r="G664" s="4">
        <f xml:space="preserve"> RTD("cqg.rtd",,"StudyData", $L$2, "Vol", "VolType=auto,CoCType=auto", "Vol",$L$4,-$A664,$L$6,,,$L$8,$L$12)</f>
        <v>685500</v>
      </c>
      <c r="H664" s="3">
        <f xml:space="preserve"> RTD("cqg.rtd",,"StudyData", "BDIF("&amp;$L$2&amp;",MAType:=Sim,Period1:="&amp;$L$14&amp;",Percent:=2.00,InputChoice:=Close)", "Bar",, "Close",$L$4,-A664,$L$6, "", "",$L$8,$L$12)</f>
        <v>1704.1884578884001</v>
      </c>
      <c r="I66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"Close",$L$4,-A664,$L$6, "", "",$L$8,$L$12)</f>
        <v>0</v>
      </c>
    </row>
    <row r="665" spans="1:9" x14ac:dyDescent="0.3">
      <c r="A665" s="1">
        <f t="shared" si="10"/>
        <v>663</v>
      </c>
      <c r="B665" s="2">
        <f xml:space="preserve"> RTD("cqg.rtd",,"StudyData", $L$2, "BAR", "", "Time", $L$4,-$A665,$L$6,$L$10, "","False","T")</f>
        <v>44712</v>
      </c>
      <c r="C665" s="3">
        <f xml:space="preserve"> RTD("cqg.rtd",,"StudyData", $L$2, "BAR", "", "Open", $L$4, -$A665, $L$6,$L$10,,$L$8,$L$12)</f>
        <v>14675</v>
      </c>
      <c r="D665" s="3">
        <f xml:space="preserve"> RTD("cqg.rtd",,"StudyData", $L$2, "BAR", "", "High", $L$4, -$A665, $L$6,$L$10,,$L$8,$L$12)</f>
        <v>14852.75</v>
      </c>
      <c r="E665" s="3">
        <f xml:space="preserve"> RTD("cqg.rtd",,"StudyData", $L$2, "BAR", "", "Low", $L$4, -$A665, $L$6,$L$10,,$L$8,$L$12)</f>
        <v>14449.75</v>
      </c>
      <c r="F665" s="3">
        <f xml:space="preserve"> RTD("cqg.rtd",,"StudyData", $L$2, "BAR", "", "Close", $L$4, -$A665, $L$6,$L$10,,$L$8,$L$12)</f>
        <v>14616.25</v>
      </c>
      <c r="G665" s="4">
        <f xml:space="preserve"> RTD("cqg.rtd",,"StudyData", $L$2, "Vol", "VolType=auto,CoCType=auto", "Vol",$L$4,-$A665,$L$6,,,$L$8,$L$12)</f>
        <v>834860</v>
      </c>
      <c r="H665" s="3">
        <f xml:space="preserve"> RTD("cqg.rtd",,"StudyData", "BDIF("&amp;$L$2&amp;",MAType:=Sim,Period1:="&amp;$L$14&amp;",Percent:=2.00,InputChoice:=Close)", "Bar",, "Close",$L$4,-A665,$L$6, "", "",$L$8,$L$12)</f>
        <v>1823.7385804989001</v>
      </c>
      <c r="I66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"Close",$L$4,-A665,$L$6, "", "",$L$8,$L$12)</f>
        <v>0</v>
      </c>
    </row>
    <row r="666" spans="1:9" x14ac:dyDescent="0.3">
      <c r="A666" s="1">
        <f t="shared" si="10"/>
        <v>664</v>
      </c>
      <c r="B666" s="2">
        <f xml:space="preserve"> RTD("cqg.rtd",,"StudyData", $L$2, "BAR", "", "Time", $L$4,-$A666,$L$6,$L$10, "","False","T")</f>
        <v>44708</v>
      </c>
      <c r="C666" s="3">
        <f xml:space="preserve"> RTD("cqg.rtd",,"StudyData", $L$2, "BAR", "", "Open", $L$4, -$A666, $L$6,$L$10,,$L$8,$L$12)</f>
        <v>14219.75</v>
      </c>
      <c r="D666" s="3">
        <f xml:space="preserve"> RTD("cqg.rtd",,"StudyData", $L$2, "BAR", "", "High", $L$4, -$A666, $L$6,$L$10,,$L$8,$L$12)</f>
        <v>14690</v>
      </c>
      <c r="E666" s="3">
        <f xml:space="preserve"> RTD("cqg.rtd",,"StudyData", $L$2, "BAR", "", "Low", $L$4, -$A666, $L$6,$L$10,,$L$8,$L$12)</f>
        <v>14191.75</v>
      </c>
      <c r="F666" s="3">
        <f xml:space="preserve"> RTD("cqg.rtd",,"StudyData", $L$2, "BAR", "", "Close", $L$4, -$A666, $L$6,$L$10,,$L$8,$L$12)</f>
        <v>14647.5</v>
      </c>
      <c r="G666" s="4">
        <f xml:space="preserve"> RTD("cqg.rtd",,"StudyData", $L$2, "Vol", "VolType=auto,CoCType=auto", "Vol",$L$4,-$A666,$L$6,,,$L$8,$L$12)</f>
        <v>621680</v>
      </c>
      <c r="H666" s="3">
        <f xml:space="preserve"> RTD("cqg.rtd",,"StudyData", "BDIF("&amp;$L$2&amp;",MAType:=Sim,Period1:="&amp;$L$14&amp;",Percent:=2.00,InputChoice:=Close)", "Bar",, "Close",$L$4,-A666,$L$6, "", "",$L$8,$L$12)</f>
        <v>1916.3818878293</v>
      </c>
      <c r="I66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"Close",$L$4,-A666,$L$6, "", "",$L$8,$L$12)</f>
        <v>0</v>
      </c>
    </row>
    <row r="667" spans="1:9" x14ac:dyDescent="0.3">
      <c r="A667" s="1">
        <f t="shared" si="10"/>
        <v>665</v>
      </c>
      <c r="B667" s="2">
        <f xml:space="preserve"> RTD("cqg.rtd",,"StudyData", $L$2, "BAR", "", "Time", $L$4,-$A667,$L$6,$L$10, "","False","T")</f>
        <v>44707</v>
      </c>
      <c r="C667" s="3">
        <f xml:space="preserve"> RTD("cqg.rtd",,"StudyData", $L$2, "BAR", "", "Open", $L$4, -$A667, $L$6,$L$10,,$L$8,$L$12)</f>
        <v>13857.25</v>
      </c>
      <c r="D667" s="3">
        <f xml:space="preserve"> RTD("cqg.rtd",,"StudyData", $L$2, "BAR", "", "High", $L$4, -$A667, $L$6,$L$10,,$L$8,$L$12)</f>
        <v>14312.75</v>
      </c>
      <c r="E667" s="3">
        <f xml:space="preserve"> RTD("cqg.rtd",,"StudyData", $L$2, "BAR", "", "Low", $L$4, -$A667, $L$6,$L$10,,$L$8,$L$12)</f>
        <v>13818</v>
      </c>
      <c r="F667" s="3">
        <f xml:space="preserve"> RTD("cqg.rtd",,"StudyData", $L$2, "BAR", "", "Close", $L$4, -$A667, $L$6,$L$10,,$L$8,$L$12)</f>
        <v>14249</v>
      </c>
      <c r="G667" s="4">
        <f xml:space="preserve"> RTD("cqg.rtd",,"StudyData", $L$2, "Vol", "VolType=auto,CoCType=auto", "Vol",$L$4,-$A667,$L$6,,,$L$8,$L$12)</f>
        <v>613899</v>
      </c>
      <c r="H667" s="3">
        <f xml:space="preserve"> RTD("cqg.rtd",,"StudyData", "BDIF("&amp;$L$2&amp;",MAType:=Sim,Period1:="&amp;$L$14&amp;",Percent:=2.00,InputChoice:=Close)", "Bar",, "Close",$L$4,-A667,$L$6, "", "",$L$8,$L$12)</f>
        <v>1945.1080554818</v>
      </c>
      <c r="I66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"Close",$L$4,-A667,$L$6, "", "",$L$8,$L$12)</f>
        <v>0</v>
      </c>
    </row>
    <row r="668" spans="1:9" x14ac:dyDescent="0.3">
      <c r="A668" s="1">
        <f t="shared" si="10"/>
        <v>666</v>
      </c>
      <c r="B668" s="2">
        <f xml:space="preserve"> RTD("cqg.rtd",,"StudyData", $L$2, "BAR", "", "Time", $L$4,-$A668,$L$6,$L$10, "","False","T")</f>
        <v>44706</v>
      </c>
      <c r="C668" s="3">
        <f xml:space="preserve"> RTD("cqg.rtd",,"StudyData", $L$2, "BAR", "", "Open", $L$4, -$A668, $L$6,$L$10,,$L$8,$L$12)</f>
        <v>13777.75</v>
      </c>
      <c r="D668" s="3">
        <f xml:space="preserve"> RTD("cqg.rtd",,"StudyData", $L$2, "BAR", "", "High", $L$4, -$A668, $L$6,$L$10,,$L$8,$L$12)</f>
        <v>14005.75</v>
      </c>
      <c r="E668" s="3">
        <f xml:space="preserve"> RTD("cqg.rtd",,"StudyData", $L$2, "BAR", "", "Low", $L$4, -$A668, $L$6,$L$10,,$L$8,$L$12)</f>
        <v>13641.75</v>
      </c>
      <c r="F668" s="3">
        <f xml:space="preserve"> RTD("cqg.rtd",,"StudyData", $L$2, "BAR", "", "Close", $L$4, -$A668, $L$6,$L$10,,$L$8,$L$12)</f>
        <v>13912</v>
      </c>
      <c r="G668" s="4">
        <f xml:space="preserve"> RTD("cqg.rtd",,"StudyData", $L$2, "Vol", "VolType=auto,CoCType=auto", "Vol",$L$4,-$A668,$L$6,,,$L$8,$L$12)</f>
        <v>672489</v>
      </c>
      <c r="H668" s="3">
        <f xml:space="preserve"> RTD("cqg.rtd",,"StudyData", "BDIF("&amp;$L$2&amp;",MAType:=Sim,Period1:="&amp;$L$14&amp;",Percent:=2.00,InputChoice:=Close)", "Bar",, "Close",$L$4,-A668,$L$6, "", "",$L$8,$L$12)</f>
        <v>2158.7886296485999</v>
      </c>
      <c r="I66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"Close",$L$4,-A668,$L$6, "", "",$L$8,$L$12)</f>
        <v>0.2309931432</v>
      </c>
    </row>
    <row r="669" spans="1:9" x14ac:dyDescent="0.3">
      <c r="A669" s="1">
        <f t="shared" si="10"/>
        <v>667</v>
      </c>
      <c r="B669" s="2">
        <f xml:space="preserve"> RTD("cqg.rtd",,"StudyData", $L$2, "BAR", "", "Time", $L$4,-$A669,$L$6,$L$10, "","False","T")</f>
        <v>44705</v>
      </c>
      <c r="C669" s="3">
        <f xml:space="preserve"> RTD("cqg.rtd",,"StudyData", $L$2, "BAR", "", "Open", $L$4, -$A669, $L$6,$L$10,,$L$8,$L$12)</f>
        <v>13884.75</v>
      </c>
      <c r="D669" s="3">
        <f xml:space="preserve"> RTD("cqg.rtd",,"StudyData", $L$2, "BAR", "", "High", $L$4, -$A669, $L$6,$L$10,,$L$8,$L$12)</f>
        <v>13887.75</v>
      </c>
      <c r="E669" s="3">
        <f xml:space="preserve"> RTD("cqg.rtd",,"StudyData", $L$2, "BAR", "", "Low", $L$4, -$A669, $L$6,$L$10,,$L$8,$L$12)</f>
        <v>13546</v>
      </c>
      <c r="F669" s="3">
        <f xml:space="preserve"> RTD("cqg.rtd",,"StudyData", $L$2, "BAR", "", "Close", $L$4, -$A669, $L$6,$L$10,,$L$8,$L$12)</f>
        <v>13740.75</v>
      </c>
      <c r="G669" s="4">
        <f xml:space="preserve"> RTD("cqg.rtd",,"StudyData", $L$2, "Vol", "VolType=auto,CoCType=auto", "Vol",$L$4,-$A669,$L$6,,,$L$8,$L$12)</f>
        <v>719103</v>
      </c>
      <c r="H669" s="3">
        <f xml:space="preserve"> RTD("cqg.rtd",,"StudyData", "BDIF("&amp;$L$2&amp;",MAType:=Sim,Period1:="&amp;$L$14&amp;",Percent:=2.00,InputChoice:=Close)", "Bar",, "Close",$L$4,-A669,$L$6, "", "",$L$8,$L$12)</f>
        <v>2166.2151762925</v>
      </c>
      <c r="I66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"Close",$L$4,-A669,$L$6, "", "",$L$8,$L$12)</f>
        <v>0.24338494499999999</v>
      </c>
    </row>
    <row r="670" spans="1:9" x14ac:dyDescent="0.3">
      <c r="A670" s="1">
        <f t="shared" si="10"/>
        <v>668</v>
      </c>
      <c r="B670" s="2">
        <f xml:space="preserve"> RTD("cqg.rtd",,"StudyData", $L$2, "BAR", "", "Time", $L$4,-$A670,$L$6,$L$10, "","False","T")</f>
        <v>44704</v>
      </c>
      <c r="C670" s="3">
        <f xml:space="preserve"> RTD("cqg.rtd",,"StudyData", $L$2, "BAR", "", "Open", $L$4, -$A670, $L$6,$L$10,,$L$8,$L$12)</f>
        <v>13835.75</v>
      </c>
      <c r="D670" s="3">
        <f xml:space="preserve"> RTD("cqg.rtd",,"StudyData", $L$2, "BAR", "", "High", $L$4, -$A670, $L$6,$L$10,,$L$8,$L$12)</f>
        <v>14045.25</v>
      </c>
      <c r="E670" s="3">
        <f xml:space="preserve"> RTD("cqg.rtd",,"StudyData", $L$2, "BAR", "", "Low", $L$4, -$A670, $L$6,$L$10,,$L$8,$L$12)</f>
        <v>13753.5</v>
      </c>
      <c r="F670" s="3">
        <f xml:space="preserve"> RTD("cqg.rtd",,"StudyData", $L$2, "BAR", "", "Close", $L$4, -$A670, $L$6,$L$10,,$L$8,$L$12)</f>
        <v>14005</v>
      </c>
      <c r="G670" s="4">
        <f xml:space="preserve"> RTD("cqg.rtd",,"StudyData", $L$2, "Vol", "VolType=auto,CoCType=auto", "Vol",$L$4,-$A670,$L$6,,,$L$8,$L$12)</f>
        <v>661541</v>
      </c>
      <c r="H670" s="3">
        <f xml:space="preserve"> RTD("cqg.rtd",,"StudyData", "BDIF("&amp;$L$2&amp;",MAType:=Sim,Period1:="&amp;$L$14&amp;",Percent:=2.00,InputChoice:=Close)", "Bar",, "Close",$L$4,-A670,$L$6, "", "",$L$8,$L$12)</f>
        <v>2109.8002251398002</v>
      </c>
      <c r="I67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"Close",$L$4,-A670,$L$6, "", "",$L$8,$L$12)</f>
        <v>0.14925197479999999</v>
      </c>
    </row>
    <row r="671" spans="1:9" x14ac:dyDescent="0.3">
      <c r="A671" s="1">
        <f t="shared" si="10"/>
        <v>669</v>
      </c>
      <c r="B671" s="2">
        <f xml:space="preserve"> RTD("cqg.rtd",,"StudyData", $L$2, "BAR", "", "Time", $L$4,-$A671,$L$6,$L$10, "","False","T")</f>
        <v>44701</v>
      </c>
      <c r="C671" s="3">
        <f xml:space="preserve"> RTD("cqg.rtd",,"StudyData", $L$2, "BAR", "", "Open", $L$4, -$A671, $L$6,$L$10,,$L$8,$L$12)</f>
        <v>13867.75</v>
      </c>
      <c r="D671" s="3">
        <f xml:space="preserve"> RTD("cqg.rtd",,"StudyData", $L$2, "BAR", "", "High", $L$4, -$A671, $L$6,$L$10,,$L$8,$L$12)</f>
        <v>14066.5</v>
      </c>
      <c r="E671" s="3">
        <f xml:space="preserve"> RTD("cqg.rtd",,"StudyData", $L$2, "BAR", "", "Low", $L$4, -$A671, $L$6,$L$10,,$L$8,$L$12)</f>
        <v>13461</v>
      </c>
      <c r="F671" s="3">
        <f xml:space="preserve"> RTD("cqg.rtd",,"StudyData", $L$2, "BAR", "", "Close", $L$4, -$A671, $L$6,$L$10,,$L$8,$L$12)</f>
        <v>13810.5</v>
      </c>
      <c r="G671" s="4">
        <f xml:space="preserve"> RTD("cqg.rtd",,"StudyData", $L$2, "Vol", "VolType=auto,CoCType=auto", "Vol",$L$4,-$A671,$L$6,,,$L$8,$L$12)</f>
        <v>809035</v>
      </c>
      <c r="H671" s="3">
        <f xml:space="preserve"> RTD("cqg.rtd",,"StudyData", "BDIF("&amp;$L$2&amp;",MAType:=Sim,Period1:="&amp;$L$14&amp;",Percent:=2.00,InputChoice:=Close)", "Bar",, "Close",$L$4,-A671,$L$6, "", "",$L$8,$L$12)</f>
        <v>2221.9020680489002</v>
      </c>
      <c r="I67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"Close",$L$4,-A671,$L$6, "", "",$L$8,$L$12)</f>
        <v>0.33630308840000001</v>
      </c>
    </row>
    <row r="672" spans="1:9" x14ac:dyDescent="0.3">
      <c r="A672" s="1">
        <f t="shared" si="10"/>
        <v>670</v>
      </c>
      <c r="B672" s="2">
        <f xml:space="preserve"> RTD("cqg.rtd",,"StudyData", $L$2, "BAR", "", "Time", $L$4,-$A672,$L$6,$L$10, "","False","T")</f>
        <v>44700</v>
      </c>
      <c r="C672" s="3">
        <f xml:space="preserve"> RTD("cqg.rtd",,"StudyData", $L$2, "BAR", "", "Open", $L$4, -$A672, $L$6,$L$10,,$L$8,$L$12)</f>
        <v>13876.75</v>
      </c>
      <c r="D672" s="3">
        <f xml:space="preserve"> RTD("cqg.rtd",,"StudyData", $L$2, "BAR", "", "High", $L$4, -$A672, $L$6,$L$10,,$L$8,$L$12)</f>
        <v>14046.5</v>
      </c>
      <c r="E672" s="3">
        <f xml:space="preserve"> RTD("cqg.rtd",,"StudyData", $L$2, "BAR", "", "Low", $L$4, -$A672, $L$6,$L$10,,$L$8,$L$12)</f>
        <v>13673.75</v>
      </c>
      <c r="F672" s="3">
        <f xml:space="preserve"> RTD("cqg.rtd",,"StudyData", $L$2, "BAR", "", "Close", $L$4, -$A672, $L$6,$L$10,,$L$8,$L$12)</f>
        <v>13848</v>
      </c>
      <c r="G672" s="4">
        <f xml:space="preserve"> RTD("cqg.rtd",,"StudyData", $L$2, "Vol", "VolType=auto,CoCType=auto", "Vol",$L$4,-$A672,$L$6,,,$L$8,$L$12)</f>
        <v>829774</v>
      </c>
      <c r="H672" s="3">
        <f xml:space="preserve"> RTD("cqg.rtd",,"StudyData", "BDIF("&amp;$L$2&amp;",MAType:=Sim,Period1:="&amp;$L$14&amp;",Percent:=2.00,InputChoice:=Close)", "Bar",, "Close",$L$4,-A672,$L$6, "", "",$L$8,$L$12)</f>
        <v>2188.1796881198002</v>
      </c>
      <c r="I67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"Close",$L$4,-A672,$L$6, "", "",$L$8,$L$12)</f>
        <v>0.28003453340000001</v>
      </c>
    </row>
    <row r="673" spans="1:9" x14ac:dyDescent="0.3">
      <c r="A673" s="1">
        <f t="shared" si="10"/>
        <v>671</v>
      </c>
      <c r="B673" s="2">
        <f xml:space="preserve"> RTD("cqg.rtd",,"StudyData", $L$2, "BAR", "", "Time", $L$4,-$A673,$L$6,$L$10, "","False","T")</f>
        <v>44699</v>
      </c>
      <c r="C673" s="3">
        <f xml:space="preserve"> RTD("cqg.rtd",,"StudyData", $L$2, "BAR", "", "Open", $L$4, -$A673, $L$6,$L$10,,$L$8,$L$12)</f>
        <v>14541.75</v>
      </c>
      <c r="D673" s="3">
        <f xml:space="preserve"> RTD("cqg.rtd",,"StudyData", $L$2, "BAR", "", "High", $L$4, -$A673, $L$6,$L$10,,$L$8,$L$12)</f>
        <v>14563.75</v>
      </c>
      <c r="E673" s="3">
        <f xml:space="preserve"> RTD("cqg.rtd",,"StudyData", $L$2, "BAR", "", "Low", $L$4, -$A673, $L$6,$L$10,,$L$8,$L$12)</f>
        <v>13832.5</v>
      </c>
      <c r="F673" s="3">
        <f xml:space="preserve"> RTD("cqg.rtd",,"StudyData", $L$2, "BAR", "", "Close", $L$4, -$A673, $L$6,$L$10,,$L$8,$L$12)</f>
        <v>13905.25</v>
      </c>
      <c r="G673" s="4">
        <f xml:space="preserve"> RTD("cqg.rtd",,"StudyData", $L$2, "Vol", "VolType=auto,CoCType=auto", "Vol",$L$4,-$A673,$L$6,,,$L$8,$L$12)</f>
        <v>736635</v>
      </c>
      <c r="H673" s="3">
        <f xml:space="preserve"> RTD("cqg.rtd",,"StudyData", "BDIF("&amp;$L$2&amp;",MAType:=Sim,Period1:="&amp;$L$14&amp;",Percent:=2.00,InputChoice:=Close)", "Bar",, "Close",$L$4,-A673,$L$6, "", "",$L$8,$L$12)</f>
        <v>2228.7986332327</v>
      </c>
      <c r="I67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"Close",$L$4,-A673,$L$6, "", "",$L$8,$L$12)</f>
        <v>0.47984043189999998</v>
      </c>
    </row>
    <row r="674" spans="1:9" x14ac:dyDescent="0.3">
      <c r="A674" s="1">
        <f t="shared" si="10"/>
        <v>672</v>
      </c>
      <c r="B674" s="2">
        <f xml:space="preserve"> RTD("cqg.rtd",,"StudyData", $L$2, "BAR", "", "Time", $L$4,-$A674,$L$6,$L$10, "","False","T")</f>
        <v>44698</v>
      </c>
      <c r="C674" s="3">
        <f xml:space="preserve"> RTD("cqg.rtd",,"StudyData", $L$2, "BAR", "", "Open", $L$4, -$A674, $L$6,$L$10,,$L$8,$L$12)</f>
        <v>14205.25</v>
      </c>
      <c r="D674" s="3">
        <f xml:space="preserve"> RTD("cqg.rtd",,"StudyData", $L$2, "BAR", "", "High", $L$4, -$A674, $L$6,$L$10,,$L$8,$L$12)</f>
        <v>14547.75</v>
      </c>
      <c r="E674" s="3">
        <f xml:space="preserve"> RTD("cqg.rtd",,"StudyData", $L$2, "BAR", "", "Low", $L$4, -$A674, $L$6,$L$10,,$L$8,$L$12)</f>
        <v>14203.75</v>
      </c>
      <c r="F674" s="3">
        <f xml:space="preserve"> RTD("cqg.rtd",,"StudyData", $L$2, "BAR", "", "Close", $L$4, -$A674, $L$6,$L$10,,$L$8,$L$12)</f>
        <v>14530</v>
      </c>
      <c r="G674" s="4">
        <f xml:space="preserve"> RTD("cqg.rtd",,"StudyData", $L$2, "Vol", "VolType=auto,CoCType=auto", "Vol",$L$4,-$A674,$L$6,,,$L$8,$L$12)</f>
        <v>654322</v>
      </c>
      <c r="H674" s="3">
        <f xml:space="preserve"> RTD("cqg.rtd",,"StudyData", "BDIF("&amp;$L$2&amp;",MAType:=Sim,Period1:="&amp;$L$14&amp;",Percent:=2.00,InputChoice:=Close)", "Bar",, "Close",$L$4,-A674,$L$6, "", "",$L$8,$L$12)</f>
        <v>2322.9964786886999</v>
      </c>
      <c r="I67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"Close",$L$4,-A674,$L$6, "", "",$L$8,$L$12)</f>
        <v>0.66517783509999995</v>
      </c>
    </row>
    <row r="675" spans="1:9" x14ac:dyDescent="0.3">
      <c r="A675" s="1">
        <f t="shared" si="10"/>
        <v>673</v>
      </c>
      <c r="B675" s="2">
        <f xml:space="preserve"> RTD("cqg.rtd",,"StudyData", $L$2, "BAR", "", "Time", $L$4,-$A675,$L$6,$L$10, "","False","T")</f>
        <v>44697</v>
      </c>
      <c r="C675" s="3">
        <f xml:space="preserve"> RTD("cqg.rtd",,"StudyData", $L$2, "BAR", "", "Open", $L$4, -$A675, $L$6,$L$10,,$L$8,$L$12)</f>
        <v>14378.75</v>
      </c>
      <c r="D675" s="3">
        <f xml:space="preserve"> RTD("cqg.rtd",,"StudyData", $L$2, "BAR", "", "High", $L$4, -$A675, $L$6,$L$10,,$L$8,$L$12)</f>
        <v>14468.5</v>
      </c>
      <c r="E675" s="3">
        <f xml:space="preserve"> RTD("cqg.rtd",,"StudyData", $L$2, "BAR", "", "Low", $L$4, -$A675, $L$6,$L$10,,$L$8,$L$12)</f>
        <v>14160</v>
      </c>
      <c r="F675" s="3">
        <f xml:space="preserve"> RTD("cqg.rtd",,"StudyData", $L$2, "BAR", "", "Close", $L$4, -$A675, $L$6,$L$10,,$L$8,$L$12)</f>
        <v>14214.5</v>
      </c>
      <c r="G675" s="4">
        <f xml:space="preserve"> RTD("cqg.rtd",,"StudyData", $L$2, "Vol", "VolType=auto,CoCType=auto", "Vol",$L$4,-$A675,$L$6,,,$L$8,$L$12)</f>
        <v>625122</v>
      </c>
      <c r="H675" s="3">
        <f xml:space="preserve"> RTD("cqg.rtd",,"StudyData", "BDIF("&amp;$L$2&amp;",MAType:=Sim,Period1:="&amp;$L$14&amp;",Percent:=2.00,InputChoice:=Close)", "Bar",, "Close",$L$4,-A675,$L$6, "", "",$L$8,$L$12)</f>
        <v>2569.5412742355002</v>
      </c>
      <c r="I67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"Close",$L$4,-A675,$L$6, "", "",$L$8,$L$12)</f>
        <v>0.94731818040000004</v>
      </c>
    </row>
    <row r="676" spans="1:9" x14ac:dyDescent="0.3">
      <c r="A676" s="1">
        <f t="shared" si="10"/>
        <v>674</v>
      </c>
      <c r="B676" s="2">
        <f xml:space="preserve"> RTD("cqg.rtd",,"StudyData", $L$2, "BAR", "", "Time", $L$4,-$A676,$L$6,$L$10, "","False","T")</f>
        <v>44694</v>
      </c>
      <c r="C676" s="3">
        <f xml:space="preserve"> RTD("cqg.rtd",,"StudyData", $L$2, "BAR", "", "Open", $L$4, -$A676, $L$6,$L$10,,$L$8,$L$12)</f>
        <v>13861.25</v>
      </c>
      <c r="D676" s="3">
        <f xml:space="preserve"> RTD("cqg.rtd",,"StudyData", $L$2, "BAR", "", "High", $L$4, -$A676, $L$6,$L$10,,$L$8,$L$12)</f>
        <v>14401.75</v>
      </c>
      <c r="E676" s="3">
        <f xml:space="preserve"> RTD("cqg.rtd",,"StudyData", $L$2, "BAR", "", "Low", $L$4, -$A676, $L$6,$L$10,,$L$8,$L$12)</f>
        <v>13861.25</v>
      </c>
      <c r="F676" s="3">
        <f xml:space="preserve"> RTD("cqg.rtd",,"StudyData", $L$2, "BAR", "", "Close", $L$4, -$A676, $L$6,$L$10,,$L$8,$L$12)</f>
        <v>14352.5</v>
      </c>
      <c r="G676" s="4">
        <f xml:space="preserve"> RTD("cqg.rtd",,"StudyData", $L$2, "Vol", "VolType=auto,CoCType=auto", "Vol",$L$4,-$A676,$L$6,,,$L$8,$L$12)</f>
        <v>664919</v>
      </c>
      <c r="H676" s="3">
        <f xml:space="preserve"> RTD("cqg.rtd",,"StudyData", "BDIF("&amp;$L$2&amp;",MAType:=Sim,Period1:="&amp;$L$14&amp;",Percent:=2.00,InputChoice:=Close)", "Bar",, "Close",$L$4,-A676,$L$6, "", "",$L$8,$L$12)</f>
        <v>2600.1525801383</v>
      </c>
      <c r="I67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"Close",$L$4,-A676,$L$6, "", "",$L$8,$L$12)</f>
        <v>0.97991379680000001</v>
      </c>
    </row>
    <row r="677" spans="1:9" x14ac:dyDescent="0.3">
      <c r="A677" s="1">
        <f t="shared" si="10"/>
        <v>675</v>
      </c>
      <c r="B677" s="2">
        <f xml:space="preserve"> RTD("cqg.rtd",,"StudyData", $L$2, "BAR", "", "Time", $L$4,-$A677,$L$6,$L$10, "","False","T")</f>
        <v>44693</v>
      </c>
      <c r="C677" s="3">
        <f xml:space="preserve"> RTD("cqg.rtd",,"StudyData", $L$2, "BAR", "", "Open", $L$4, -$A677, $L$6,$L$10,,$L$8,$L$12)</f>
        <v>13974.25</v>
      </c>
      <c r="D677" s="3">
        <f xml:space="preserve"> RTD("cqg.rtd",,"StudyData", $L$2, "BAR", "", "High", $L$4, -$A677, $L$6,$L$10,,$L$8,$L$12)</f>
        <v>14102.5</v>
      </c>
      <c r="E677" s="3">
        <f xml:space="preserve"> RTD("cqg.rtd",,"StudyData", $L$2, "BAR", "", "Low", $L$4, -$A677, $L$6,$L$10,,$L$8,$L$12)</f>
        <v>13658.75</v>
      </c>
      <c r="F677" s="3">
        <f xml:space="preserve"> RTD("cqg.rtd",,"StudyData", $L$2, "BAR", "", "Close", $L$4, -$A677, $L$6,$L$10,,$L$8,$L$12)</f>
        <v>13917</v>
      </c>
      <c r="G677" s="4">
        <f xml:space="preserve"> RTD("cqg.rtd",,"StudyData", $L$2, "Vol", "VolType=auto,CoCType=auto", "Vol",$L$4,-$A677,$L$6,,,$L$8,$L$12)</f>
        <v>880244</v>
      </c>
      <c r="H677" s="3">
        <f xml:space="preserve"> RTD("cqg.rtd",,"StudyData", "BDIF("&amp;$L$2&amp;",MAType:=Sim,Period1:="&amp;$L$14&amp;",Percent:=2.00,InputChoice:=Close)", "Bar",, "Close",$L$4,-A677,$L$6, "", "",$L$8,$L$12)</f>
        <v>2619.6631157460001</v>
      </c>
      <c r="I67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"Close",$L$4,-A677,$L$6, "", "",$L$8,$L$12)</f>
        <v>1</v>
      </c>
    </row>
    <row r="678" spans="1:9" x14ac:dyDescent="0.3">
      <c r="A678" s="1">
        <f t="shared" si="10"/>
        <v>676</v>
      </c>
      <c r="B678" s="2">
        <f xml:space="preserve"> RTD("cqg.rtd",,"StudyData", $L$2, "BAR", "", "Time", $L$4,-$A678,$L$6,$L$10, "","False","T")</f>
        <v>44692</v>
      </c>
      <c r="C678" s="3">
        <f xml:space="preserve"> RTD("cqg.rtd",,"StudyData", $L$2, "BAR", "", "Open", $L$4, -$A678, $L$6,$L$10,,$L$8,$L$12)</f>
        <v>14298.5</v>
      </c>
      <c r="D678" s="3">
        <f xml:space="preserve"> RTD("cqg.rtd",,"StudyData", $L$2, "BAR", "", "High", $L$4, -$A678, $L$6,$L$10,,$L$8,$L$12)</f>
        <v>14523</v>
      </c>
      <c r="E678" s="3">
        <f xml:space="preserve"> RTD("cqg.rtd",,"StudyData", $L$2, "BAR", "", "Low", $L$4, -$A678, $L$6,$L$10,,$L$8,$L$12)</f>
        <v>13908.25</v>
      </c>
      <c r="F678" s="3">
        <f xml:space="preserve"> RTD("cqg.rtd",,"StudyData", $L$2, "BAR", "", "Close", $L$4, -$A678, $L$6,$L$10,,$L$8,$L$12)</f>
        <v>13939.5</v>
      </c>
      <c r="G678" s="4">
        <f xml:space="preserve"> RTD("cqg.rtd",,"StudyData", $L$2, "Vol", "VolType=auto,CoCType=auto", "Vol",$L$4,-$A678,$L$6,,,$L$8,$L$12)</f>
        <v>868036</v>
      </c>
      <c r="H678" s="3">
        <f xml:space="preserve"> RTD("cqg.rtd",,"StudyData", "BDIF("&amp;$L$2&amp;",MAType:=Sim,Period1:="&amp;$L$14&amp;",Percent:=2.00,InputChoice:=Close)", "Bar",, "Close",$L$4,-A678,$L$6, "", "",$L$8,$L$12)</f>
        <v>2544.7072027053</v>
      </c>
      <c r="I67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"Close",$L$4,-A678,$L$6, "", "",$L$8,$L$12)</f>
        <v>1</v>
      </c>
    </row>
    <row r="679" spans="1:9" x14ac:dyDescent="0.3">
      <c r="A679" s="1">
        <f t="shared" si="10"/>
        <v>677</v>
      </c>
      <c r="B679" s="2">
        <f xml:space="preserve"> RTD("cqg.rtd",,"StudyData", $L$2, "BAR", "", "Time", $L$4,-$A679,$L$6,$L$10, "","False","T")</f>
        <v>44691</v>
      </c>
      <c r="C679" s="3">
        <f xml:space="preserve"> RTD("cqg.rtd",,"StudyData", $L$2, "BAR", "", "Open", $L$4, -$A679, $L$6,$L$10,,$L$8,$L$12)</f>
        <v>14175.75</v>
      </c>
      <c r="D679" s="3">
        <f xml:space="preserve"> RTD("cqg.rtd",,"StudyData", $L$2, "BAR", "", "High", $L$4, -$A679, $L$6,$L$10,,$L$8,$L$12)</f>
        <v>14516.75</v>
      </c>
      <c r="E679" s="3">
        <f xml:space="preserve"> RTD("cqg.rtd",,"StudyData", $L$2, "BAR", "", "Low", $L$4, -$A679, $L$6,$L$10,,$L$8,$L$12)</f>
        <v>14072</v>
      </c>
      <c r="F679" s="3">
        <f xml:space="preserve"> RTD("cqg.rtd",,"StudyData", $L$2, "BAR", "", "Close", $L$4, -$A679, $L$6,$L$10,,$L$8,$L$12)</f>
        <v>14318.75</v>
      </c>
      <c r="G679" s="4">
        <f xml:space="preserve"> RTD("cqg.rtd",,"StudyData", $L$2, "Vol", "VolType=auto,CoCType=auto", "Vol",$L$4,-$A679,$L$6,,,$L$8,$L$12)</f>
        <v>855550</v>
      </c>
      <c r="H679" s="3">
        <f xml:space="preserve"> RTD("cqg.rtd",,"StudyData", "BDIF("&amp;$L$2&amp;",MAType:=Sim,Period1:="&amp;$L$14&amp;",Percent:=2.00,InputChoice:=Close)", "Bar",, "Close",$L$4,-A679,$L$6, "", "",$L$8,$L$12)</f>
        <v>2324.2641093472998</v>
      </c>
      <c r="I67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"Close",$L$4,-A679,$L$6, "", "",$L$8,$L$12)</f>
        <v>0.8292267015</v>
      </c>
    </row>
    <row r="680" spans="1:9" x14ac:dyDescent="0.3">
      <c r="A680" s="1">
        <f t="shared" si="10"/>
        <v>678</v>
      </c>
      <c r="B680" s="2">
        <f xml:space="preserve"> RTD("cqg.rtd",,"StudyData", $L$2, "BAR", "", "Time", $L$4,-$A680,$L$6,$L$10, "","False","T")</f>
        <v>44690</v>
      </c>
      <c r="C680" s="3">
        <f xml:space="preserve"> RTD("cqg.rtd",,"StudyData", $L$2, "BAR", "", "Open", $L$4, -$A680, $L$6,$L$10,,$L$8,$L$12)</f>
        <v>14574.75</v>
      </c>
      <c r="D680" s="3">
        <f xml:space="preserve"> RTD("cqg.rtd",,"StudyData", $L$2, "BAR", "", "High", $L$4, -$A680, $L$6,$L$10,,$L$8,$L$12)</f>
        <v>14607</v>
      </c>
      <c r="E680" s="3">
        <f xml:space="preserve"> RTD("cqg.rtd",,"StudyData", $L$2, "BAR", "", "Low", $L$4, -$A680, $L$6,$L$10,,$L$8,$L$12)</f>
        <v>14105</v>
      </c>
      <c r="F680" s="3">
        <f xml:space="preserve"> RTD("cqg.rtd",,"StudyData", $L$2, "BAR", "", "Close", $L$4, -$A680, $L$6,$L$10,,$L$8,$L$12)</f>
        <v>14163.5</v>
      </c>
      <c r="G680" s="4">
        <f xml:space="preserve"> RTD("cqg.rtd",,"StudyData", $L$2, "Vol", "VolType=auto,CoCType=auto", "Vol",$L$4,-$A680,$L$6,,,$L$8,$L$12)</f>
        <v>817525</v>
      </c>
      <c r="H680" s="3">
        <f xml:space="preserve"> RTD("cqg.rtd",,"StudyData", "BDIF("&amp;$L$2&amp;",MAType:=Sim,Period1:="&amp;$L$14&amp;",Percent:=2.00,InputChoice:=Close)", "Bar",, "Close",$L$4,-A680,$L$6, "", "",$L$8,$L$12)</f>
        <v>2199.8060391771</v>
      </c>
      <c r="I68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"Close",$L$4,-A680,$L$6, "", "",$L$8,$L$12)</f>
        <v>0.70782503789999995</v>
      </c>
    </row>
    <row r="681" spans="1:9" x14ac:dyDescent="0.3">
      <c r="A681" s="1">
        <f t="shared" si="10"/>
        <v>679</v>
      </c>
      <c r="B681" s="2">
        <f xml:space="preserve"> RTD("cqg.rtd",,"StudyData", $L$2, "BAR", "", "Time", $L$4,-$A681,$L$6,$L$10, "","False","T")</f>
        <v>44687</v>
      </c>
      <c r="C681" s="3">
        <f xml:space="preserve"> RTD("cqg.rtd",,"StudyData", $L$2, "BAR", "", "Open", $L$4, -$A681, $L$6,$L$10,,$L$8,$L$12)</f>
        <v>14853</v>
      </c>
      <c r="D681" s="3">
        <f xml:space="preserve"> RTD("cqg.rtd",,"StudyData", $L$2, "BAR", "", "High", $L$4, -$A681, $L$6,$L$10,,$L$8,$L$12)</f>
        <v>14898.5</v>
      </c>
      <c r="E681" s="3">
        <f xml:space="preserve"> RTD("cqg.rtd",,"StudyData", $L$2, "BAR", "", "Low", $L$4, -$A681, $L$6,$L$10,,$L$8,$L$12)</f>
        <v>14488.75</v>
      </c>
      <c r="F681" s="3">
        <f xml:space="preserve"> RTD("cqg.rtd",,"StudyData", $L$2, "BAR", "", "Close", $L$4, -$A681, $L$6,$L$10,,$L$8,$L$12)</f>
        <v>14665.5</v>
      </c>
      <c r="G681" s="4">
        <f xml:space="preserve"> RTD("cqg.rtd",,"StudyData", $L$2, "Vol", "VolType=auto,CoCType=auto", "Vol",$L$4,-$A681,$L$6,,,$L$8,$L$12)</f>
        <v>854121</v>
      </c>
      <c r="H681" s="3">
        <f xml:space="preserve"> RTD("cqg.rtd",,"StudyData", "BDIF("&amp;$L$2&amp;",MAType:=Sim,Period1:="&amp;$L$14&amp;",Percent:=2.00,InputChoice:=Close)", "Bar",, "Close",$L$4,-A681,$L$6, "", "",$L$8,$L$12)</f>
        <v>2020.3518326024</v>
      </c>
      <c r="I68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"Close",$L$4,-A681,$L$6, "", "",$L$8,$L$12)</f>
        <v>0.5327778178</v>
      </c>
    </row>
    <row r="682" spans="1:9" x14ac:dyDescent="0.3">
      <c r="A682" s="1">
        <f t="shared" si="10"/>
        <v>680</v>
      </c>
      <c r="B682" s="2">
        <f xml:space="preserve"> RTD("cqg.rtd",,"StudyData", $L$2, "BAR", "", "Time", $L$4,-$A682,$L$6,$L$10, "","False","T")</f>
        <v>44686</v>
      </c>
      <c r="C682" s="3">
        <f xml:space="preserve"> RTD("cqg.rtd",,"StudyData", $L$2, "BAR", "", "Open", $L$4, -$A682, $L$6,$L$10,,$L$8,$L$12)</f>
        <v>15470</v>
      </c>
      <c r="D682" s="3">
        <f xml:space="preserve"> RTD("cqg.rtd",,"StudyData", $L$2, "BAR", "", "High", $L$4, -$A682, $L$6,$L$10,,$L$8,$L$12)</f>
        <v>15517.75</v>
      </c>
      <c r="E682" s="3">
        <f xml:space="preserve"> RTD("cqg.rtd",,"StudyData", $L$2, "BAR", "", "Low", $L$4, -$A682, $L$6,$L$10,,$L$8,$L$12)</f>
        <v>14675</v>
      </c>
      <c r="F682" s="3">
        <f xml:space="preserve"> RTD("cqg.rtd",,"StudyData", $L$2, "BAR", "", "Close", $L$4, -$A682, $L$6,$L$10,,$L$8,$L$12)</f>
        <v>14827.75</v>
      </c>
      <c r="G682" s="4">
        <f xml:space="preserve"> RTD("cqg.rtd",,"StudyData", $L$2, "Vol", "VolType=auto,CoCType=auto", "Vol",$L$4,-$A682,$L$6,,,$L$8,$L$12)</f>
        <v>879488</v>
      </c>
      <c r="H682" s="3">
        <f xml:space="preserve"> RTD("cqg.rtd",,"StudyData", "BDIF("&amp;$L$2&amp;",MAType:=Sim,Period1:="&amp;$L$14&amp;",Percent:=2.00,InputChoice:=Close)", "Bar",, "Close",$L$4,-A682,$L$6, "", "",$L$8,$L$12)</f>
        <v>2045.1795129034999</v>
      </c>
      <c r="I68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"Close",$L$4,-A682,$L$6, "", "",$L$8,$L$12)</f>
        <v>0.55699578679999995</v>
      </c>
    </row>
    <row r="683" spans="1:9" x14ac:dyDescent="0.3">
      <c r="A683" s="1">
        <f t="shared" si="10"/>
        <v>681</v>
      </c>
      <c r="B683" s="2">
        <f xml:space="preserve"> RTD("cqg.rtd",,"StudyData", $L$2, "BAR", "", "Time", $L$4,-$A683,$L$6,$L$10, "","False","T")</f>
        <v>44685</v>
      </c>
      <c r="C683" s="3">
        <f xml:space="preserve"> RTD("cqg.rtd",,"StudyData", $L$2, "BAR", "", "Open", $L$4, -$A683, $L$6,$L$10,,$L$8,$L$12)</f>
        <v>15090.75</v>
      </c>
      <c r="D683" s="3">
        <f xml:space="preserve"> RTD("cqg.rtd",,"StudyData", $L$2, "BAR", "", "High", $L$4, -$A683, $L$6,$L$10,,$L$8,$L$12)</f>
        <v>15525</v>
      </c>
      <c r="E683" s="3">
        <f xml:space="preserve"> RTD("cqg.rtd",,"StudyData", $L$2, "BAR", "", "Low", $L$4, -$A683, $L$6,$L$10,,$L$8,$L$12)</f>
        <v>14852.75</v>
      </c>
      <c r="F683" s="3">
        <f xml:space="preserve"> RTD("cqg.rtd",,"StudyData", $L$2, "BAR", "", "Close", $L$4, -$A683, $L$6,$L$10,,$L$8,$L$12)</f>
        <v>15501</v>
      </c>
      <c r="G683" s="4">
        <f xml:space="preserve"> RTD("cqg.rtd",,"StudyData", $L$2, "Vol", "VolType=auto,CoCType=auto", "Vol",$L$4,-$A683,$L$6,,,$L$8,$L$12)</f>
        <v>704302</v>
      </c>
      <c r="H683" s="3">
        <f xml:space="preserve"> RTD("cqg.rtd",,"StudyData", "BDIF("&amp;$L$2&amp;",MAType:=Sim,Period1:="&amp;$L$14&amp;",Percent:=2.00,InputChoice:=Close)", "Bar",, "Close",$L$4,-A683,$L$6, "", "",$L$8,$L$12)</f>
        <v>2053.4386349486999</v>
      </c>
      <c r="I68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"Close",$L$4,-A683,$L$6, "", "",$L$8,$L$12)</f>
        <v>0.55199986879999996</v>
      </c>
    </row>
    <row r="684" spans="1:9" x14ac:dyDescent="0.3">
      <c r="A684" s="1">
        <f t="shared" si="10"/>
        <v>682</v>
      </c>
      <c r="B684" s="2">
        <f xml:space="preserve"> RTD("cqg.rtd",,"StudyData", $L$2, "BAR", "", "Time", $L$4,-$A684,$L$6,$L$10, "","False","T")</f>
        <v>44684</v>
      </c>
      <c r="C684" s="3">
        <f xml:space="preserve"> RTD("cqg.rtd",,"StudyData", $L$2, "BAR", "", "Open", $L$4, -$A684, $L$6,$L$10,,$L$8,$L$12)</f>
        <v>15021.5</v>
      </c>
      <c r="D684" s="3">
        <f xml:space="preserve"> RTD("cqg.rtd",,"StudyData", $L$2, "BAR", "", "High", $L$4, -$A684, $L$6,$L$10,,$L$8,$L$12)</f>
        <v>15153.5</v>
      </c>
      <c r="E684" s="3">
        <f xml:space="preserve"> RTD("cqg.rtd",,"StudyData", $L$2, "BAR", "", "Low", $L$4, -$A684, $L$6,$L$10,,$L$8,$L$12)</f>
        <v>14938.25</v>
      </c>
      <c r="F684" s="3">
        <f xml:space="preserve"> RTD("cqg.rtd",,"StudyData", $L$2, "BAR", "", "Close", $L$4, -$A684, $L$6,$L$10,,$L$8,$L$12)</f>
        <v>15057.25</v>
      </c>
      <c r="G684" s="4">
        <f xml:space="preserve"> RTD("cqg.rtd",,"StudyData", $L$2, "Vol", "VolType=auto,CoCType=auto", "Vol",$L$4,-$A684,$L$6,,,$L$8,$L$12)</f>
        <v>663200</v>
      </c>
      <c r="H684" s="3">
        <f xml:space="preserve"> RTD("cqg.rtd",,"StudyData", "BDIF("&amp;$L$2&amp;",MAType:=Sim,Period1:="&amp;$L$14&amp;",Percent:=2.00,InputChoice:=Close)", "Bar",, "Close",$L$4,-A684,$L$6, "", "",$L$8,$L$12)</f>
        <v>2263.5820197201001</v>
      </c>
      <c r="I68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"Close",$L$4,-A684,$L$6, "", "",$L$8,$L$12)</f>
        <v>0.70669441970000002</v>
      </c>
    </row>
    <row r="685" spans="1:9" x14ac:dyDescent="0.3">
      <c r="A685" s="1">
        <f t="shared" si="10"/>
        <v>683</v>
      </c>
      <c r="B685" s="2">
        <f xml:space="preserve"> RTD("cqg.rtd",,"StudyData", $L$2, "BAR", "", "Time", $L$4,-$A685,$L$6,$L$10, "","False","T")</f>
        <v>44683</v>
      </c>
      <c r="C685" s="3">
        <f xml:space="preserve"> RTD("cqg.rtd",,"StudyData", $L$2, "BAR", "", "Open", $L$4, -$A685, $L$6,$L$10,,$L$8,$L$12)</f>
        <v>14862</v>
      </c>
      <c r="D685" s="3">
        <f xml:space="preserve"> RTD("cqg.rtd",,"StudyData", $L$2, "BAR", "", "High", $L$4, -$A685, $L$6,$L$10,,$L$8,$L$12)</f>
        <v>15054.25</v>
      </c>
      <c r="E685" s="3">
        <f xml:space="preserve"> RTD("cqg.rtd",,"StudyData", $L$2, "BAR", "", "Low", $L$4, -$A685, $L$6,$L$10,,$L$8,$L$12)</f>
        <v>14679.5</v>
      </c>
      <c r="F685" s="3">
        <f xml:space="preserve"> RTD("cqg.rtd",,"StudyData", $L$2, "BAR", "", "Close", $L$4, -$A685, $L$6,$L$10,,$L$8,$L$12)</f>
        <v>15042.75</v>
      </c>
      <c r="G685" s="4">
        <f xml:space="preserve"> RTD("cqg.rtd",,"StudyData", $L$2, "Vol", "VolType=auto,CoCType=auto", "Vol",$L$4,-$A685,$L$6,,,$L$8,$L$12)</f>
        <v>765102</v>
      </c>
      <c r="H685" s="3">
        <f xml:space="preserve"> RTD("cqg.rtd",,"StudyData", "BDIF("&amp;$L$2&amp;",MAType:=Sim,Period1:="&amp;$L$14&amp;",Percent:=2.00,InputChoice:=Close)", "Bar",, "Close",$L$4,-A685,$L$6, "", "",$L$8,$L$12)</f>
        <v>2473.4267621056001</v>
      </c>
      <c r="I68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"Close",$L$4,-A685,$L$6, "", "",$L$8,$L$12)</f>
        <v>0.79610809090000001</v>
      </c>
    </row>
    <row r="686" spans="1:9" x14ac:dyDescent="0.3">
      <c r="A686" s="1">
        <f t="shared" si="10"/>
        <v>684</v>
      </c>
      <c r="B686" s="2">
        <f xml:space="preserve"> RTD("cqg.rtd",,"StudyData", $L$2, "BAR", "", "Time", $L$4,-$A686,$L$6,$L$10, "","False","T")</f>
        <v>44680</v>
      </c>
      <c r="C686" s="3">
        <f xml:space="preserve"> RTD("cqg.rtd",,"StudyData", $L$2, "BAR", "", "Open", $L$4, -$A686, $L$6,$L$10,,$L$8,$L$12)</f>
        <v>15189.25</v>
      </c>
      <c r="D686" s="3">
        <f xml:space="preserve"> RTD("cqg.rtd",,"StudyData", $L$2, "BAR", "", "High", $L$4, -$A686, $L$6,$L$10,,$L$8,$L$12)</f>
        <v>15402.75</v>
      </c>
      <c r="E686" s="3">
        <f xml:space="preserve"> RTD("cqg.rtd",,"StudyData", $L$2, "BAR", "", "Low", $L$4, -$A686, $L$6,$L$10,,$L$8,$L$12)</f>
        <v>14801.5</v>
      </c>
      <c r="F686" s="3">
        <f xml:space="preserve"> RTD("cqg.rtd",,"StudyData", $L$2, "BAR", "", "Close", $L$4, -$A686, $L$6,$L$10,,$L$8,$L$12)</f>
        <v>14821.75</v>
      </c>
      <c r="G686" s="4">
        <f xml:space="preserve"> RTD("cqg.rtd",,"StudyData", $L$2, "Vol", "VolType=auto,CoCType=auto", "Vol",$L$4,-$A686,$L$6,,,$L$8,$L$12)</f>
        <v>724504</v>
      </c>
      <c r="H686" s="3">
        <f xml:space="preserve"> RTD("cqg.rtd",,"StudyData", "BDIF("&amp;$L$2&amp;",MAType:=Sim,Period1:="&amp;$L$14&amp;",Percent:=2.00,InputChoice:=Close)", "Bar",, "Close",$L$4,-A686,$L$6, "", "",$L$8,$L$12)</f>
        <v>2499.3367940316002</v>
      </c>
      <c r="I68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"Close",$L$4,-A686,$L$6, "", "",$L$8,$L$12)</f>
        <v>0.81203697860000001</v>
      </c>
    </row>
    <row r="687" spans="1:9" x14ac:dyDescent="0.3">
      <c r="A687" s="1">
        <f t="shared" si="10"/>
        <v>685</v>
      </c>
      <c r="B687" s="2">
        <f xml:space="preserve"> RTD("cqg.rtd",,"StudyData", $L$2, "BAR", "", "Time", $L$4,-$A687,$L$6,$L$10, "","False","T")</f>
        <v>44679</v>
      </c>
      <c r="C687" s="3">
        <f xml:space="preserve"> RTD("cqg.rtd",,"StudyData", $L$2, "BAR", "", "Open", $L$4, -$A687, $L$6,$L$10,,$L$8,$L$12)</f>
        <v>15160.75</v>
      </c>
      <c r="D687" s="3">
        <f xml:space="preserve"> RTD("cqg.rtd",,"StudyData", $L$2, "BAR", "", "High", $L$4, -$A687, $L$6,$L$10,,$L$8,$L$12)</f>
        <v>15511.75</v>
      </c>
      <c r="E687" s="3">
        <f xml:space="preserve"> RTD("cqg.rtd",,"StudyData", $L$2, "BAR", "", "Low", $L$4, -$A687, $L$6,$L$10,,$L$8,$L$12)</f>
        <v>15002.75</v>
      </c>
      <c r="F687" s="3">
        <f xml:space="preserve"> RTD("cqg.rtd",,"StudyData", $L$2, "BAR", "", "Close", $L$4, -$A687, $L$6,$L$10,,$L$8,$L$12)</f>
        <v>15424.5</v>
      </c>
      <c r="G687" s="4">
        <f xml:space="preserve"> RTD("cqg.rtd",,"StudyData", $L$2, "Vol", "VolType=auto,CoCType=auto", "Vol",$L$4,-$A687,$L$6,,,$L$8,$L$12)</f>
        <v>758095</v>
      </c>
      <c r="H687" s="3">
        <f xml:space="preserve"> RTD("cqg.rtd",,"StudyData", "BDIF("&amp;$L$2&amp;",MAType:=Sim,Period1:="&amp;$L$14&amp;",Percent:=2.00,InputChoice:=Close)", "Bar",, "Close",$L$4,-A687,$L$6, "", "",$L$8,$L$12)</f>
        <v>2395.0248740880002</v>
      </c>
      <c r="I68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"Close",$L$4,-A687,$L$6, "", "",$L$8,$L$12)</f>
        <v>0.72941200740000001</v>
      </c>
    </row>
    <row r="688" spans="1:9" x14ac:dyDescent="0.3">
      <c r="A688" s="1">
        <f t="shared" si="10"/>
        <v>686</v>
      </c>
      <c r="B688" s="2">
        <f xml:space="preserve"> RTD("cqg.rtd",,"StudyData", $L$2, "BAR", "", "Time", $L$4,-$A688,$L$6,$L$10, "","False","T")</f>
        <v>44678</v>
      </c>
      <c r="C688" s="3">
        <f xml:space="preserve"> RTD("cqg.rtd",,"StudyData", $L$2, "BAR", "", "Open", $L$4, -$A688, $L$6,$L$10,,$L$8,$L$12)</f>
        <v>14850.75</v>
      </c>
      <c r="D688" s="3">
        <f xml:space="preserve"> RTD("cqg.rtd",,"StudyData", $L$2, "BAR", "", "High", $L$4, -$A688, $L$6,$L$10,,$L$8,$L$12)</f>
        <v>15225</v>
      </c>
      <c r="E688" s="3">
        <f xml:space="preserve"> RTD("cqg.rtd",,"StudyData", $L$2, "BAR", "", "Low", $L$4, -$A688, $L$6,$L$10,,$L$8,$L$12)</f>
        <v>14848</v>
      </c>
      <c r="F688" s="3">
        <f xml:space="preserve"> RTD("cqg.rtd",,"StudyData", $L$2, "BAR", "", "Close", $L$4, -$A688, $L$6,$L$10,,$L$8,$L$12)</f>
        <v>14978.75</v>
      </c>
      <c r="G688" s="4">
        <f xml:space="preserve"> RTD("cqg.rtd",,"StudyData", $L$2, "Vol", "VolType=auto,CoCType=auto", "Vol",$L$4,-$A688,$L$6,,,$L$8,$L$12)</f>
        <v>819042</v>
      </c>
      <c r="H688" s="3">
        <f xml:space="preserve"> RTD("cqg.rtd",,"StudyData", "BDIF("&amp;$L$2&amp;",MAType:=Sim,Period1:="&amp;$L$14&amp;",Percent:=2.00,InputChoice:=Close)", "Bar",, "Close",$L$4,-A688,$L$6, "", "",$L$8,$L$12)</f>
        <v>2476.6346399903</v>
      </c>
      <c r="I68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"Close",$L$4,-A688,$L$6, "", "",$L$8,$L$12)</f>
        <v>0.79405471130000005</v>
      </c>
    </row>
    <row r="689" spans="1:9" x14ac:dyDescent="0.3">
      <c r="A689" s="1">
        <f t="shared" si="10"/>
        <v>687</v>
      </c>
      <c r="B689" s="2">
        <f xml:space="preserve"> RTD("cqg.rtd",,"StudyData", $L$2, "BAR", "", "Time", $L$4,-$A689,$L$6,$L$10, "","False","T")</f>
        <v>44677</v>
      </c>
      <c r="C689" s="3">
        <f xml:space="preserve"> RTD("cqg.rtd",,"StudyData", $L$2, "BAR", "", "Open", $L$4, -$A689, $L$6,$L$10,,$L$8,$L$12)</f>
        <v>15493.25</v>
      </c>
      <c r="D689" s="3">
        <f xml:space="preserve"> RTD("cqg.rtd",,"StudyData", $L$2, "BAR", "", "High", $L$4, -$A689, $L$6,$L$10,,$L$8,$L$12)</f>
        <v>15553.5</v>
      </c>
      <c r="E689" s="3">
        <f xml:space="preserve"> RTD("cqg.rtd",,"StudyData", $L$2, "BAR", "", "Low", $L$4, -$A689, $L$6,$L$10,,$L$8,$L$12)</f>
        <v>14771.25</v>
      </c>
      <c r="F689" s="3">
        <f xml:space="preserve"> RTD("cqg.rtd",,"StudyData", $L$2, "BAR", "", "Close", $L$4, -$A689, $L$6,$L$10,,$L$8,$L$12)</f>
        <v>14985.75</v>
      </c>
      <c r="G689" s="4">
        <f xml:space="preserve"> RTD("cqg.rtd",,"StudyData", $L$2, "Vol", "VolType=auto,CoCType=auto", "Vol",$L$4,-$A689,$L$6,,,$L$8,$L$12)</f>
        <v>757060</v>
      </c>
      <c r="H689" s="3">
        <f xml:space="preserve"> RTD("cqg.rtd",,"StudyData", "BDIF("&amp;$L$2&amp;",MAType:=Sim,Period1:="&amp;$L$14&amp;",Percent:=2.00,InputChoice:=Close)", "Bar",, "Close",$L$4,-A689,$L$6, "", "",$L$8,$L$12)</f>
        <v>2416.7366897327001</v>
      </c>
      <c r="I68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"Close",$L$4,-A689,$L$6, "", "",$L$8,$L$12)</f>
        <v>0.74660983240000001</v>
      </c>
    </row>
    <row r="690" spans="1:9" x14ac:dyDescent="0.3">
      <c r="A690" s="1">
        <f t="shared" si="10"/>
        <v>688</v>
      </c>
      <c r="B690" s="2">
        <f xml:space="preserve"> RTD("cqg.rtd",,"StudyData", $L$2, "BAR", "", "Time", $L$4,-$A690,$L$6,$L$10, "","False","T")</f>
        <v>44676</v>
      </c>
      <c r="C690" s="3">
        <f xml:space="preserve"> RTD("cqg.rtd",,"StudyData", $L$2, "BAR", "", "Open", $L$4, -$A690, $L$6,$L$10,,$L$8,$L$12)</f>
        <v>15304</v>
      </c>
      <c r="D690" s="3">
        <f xml:space="preserve"> RTD("cqg.rtd",,"StudyData", $L$2, "BAR", "", "High", $L$4, -$A690, $L$6,$L$10,,$L$8,$L$12)</f>
        <v>15519.5</v>
      </c>
      <c r="E690" s="3">
        <f xml:space="preserve"> RTD("cqg.rtd",,"StudyData", $L$2, "BAR", "", "Low", $L$4, -$A690, $L$6,$L$10,,$L$8,$L$12)</f>
        <v>15153.75</v>
      </c>
      <c r="F690" s="3">
        <f xml:space="preserve"> RTD("cqg.rtd",,"StudyData", $L$2, "BAR", "", "Close", $L$4, -$A690, $L$6,$L$10,,$L$8,$L$12)</f>
        <v>15505.5</v>
      </c>
      <c r="G690" s="4">
        <f xml:space="preserve"> RTD("cqg.rtd",,"StudyData", $L$2, "Vol", "VolType=auto,CoCType=auto", "Vol",$L$4,-$A690,$L$6,,,$L$8,$L$12)</f>
        <v>750807</v>
      </c>
      <c r="H690" s="3">
        <f xml:space="preserve"> RTD("cqg.rtd",,"StudyData", "BDIF("&amp;$L$2&amp;",MAType:=Sim,Period1:="&amp;$L$14&amp;",Percent:=2.00,InputChoice:=Close)", "Bar",, "Close",$L$4,-A690,$L$6, "", "",$L$8,$L$12)</f>
        <v>2205.4938222538999</v>
      </c>
      <c r="I69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"Close",$L$4,-A690,$L$6, "", "",$L$8,$L$12)</f>
        <v>0.57928537079999998</v>
      </c>
    </row>
    <row r="691" spans="1:9" x14ac:dyDescent="0.3">
      <c r="A691" s="1">
        <f t="shared" si="10"/>
        <v>689</v>
      </c>
      <c r="B691" s="2">
        <f xml:space="preserve"> RTD("cqg.rtd",,"StudyData", $L$2, "BAR", "", "Time", $L$4,-$A691,$L$6,$L$10, "","False","T")</f>
        <v>44673</v>
      </c>
      <c r="C691" s="3">
        <f xml:space="preserve"> RTD("cqg.rtd",,"StudyData", $L$2, "BAR", "", "Open", $L$4, -$A691, $L$6,$L$10,,$L$8,$L$12)</f>
        <v>15689.75</v>
      </c>
      <c r="D691" s="3">
        <f xml:space="preserve"> RTD("cqg.rtd",,"StudyData", $L$2, "BAR", "", "High", $L$4, -$A691, $L$6,$L$10,,$L$8,$L$12)</f>
        <v>15750.75</v>
      </c>
      <c r="E691" s="3">
        <f xml:space="preserve"> RTD("cqg.rtd",,"StudyData", $L$2, "BAR", "", "Low", $L$4, -$A691, $L$6,$L$10,,$L$8,$L$12)</f>
        <v>15266.75</v>
      </c>
      <c r="F691" s="3">
        <f xml:space="preserve"> RTD("cqg.rtd",,"StudyData", $L$2, "BAR", "", "Close", $L$4, -$A691, $L$6,$L$10,,$L$8,$L$12)</f>
        <v>15323.25</v>
      </c>
      <c r="G691" s="4">
        <f xml:space="preserve"> RTD("cqg.rtd",,"StudyData", $L$2, "Vol", "VolType=auto,CoCType=auto", "Vol",$L$4,-$A691,$L$6,,,$L$8,$L$12)</f>
        <v>733574</v>
      </c>
      <c r="H691" s="3">
        <f xml:space="preserve"> RTD("cqg.rtd",,"StudyData", "BDIF("&amp;$L$2&amp;",MAType:=Sim,Period1:="&amp;$L$14&amp;",Percent:=2.00,InputChoice:=Close)", "Bar",, "Close",$L$4,-A691,$L$6, "", "",$L$8,$L$12)</f>
        <v>2094.5020888029999</v>
      </c>
      <c r="I69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"Close",$L$4,-A691,$L$6, "", "",$L$8,$L$12)</f>
        <v>0.49136935139999999</v>
      </c>
    </row>
    <row r="692" spans="1:9" x14ac:dyDescent="0.3">
      <c r="A692" s="1">
        <f t="shared" si="10"/>
        <v>690</v>
      </c>
      <c r="B692" s="2">
        <f xml:space="preserve"> RTD("cqg.rtd",,"StudyData", $L$2, "BAR", "", "Time", $L$4,-$A692,$L$6,$L$10, "","False","T")</f>
        <v>44672</v>
      </c>
      <c r="C692" s="3">
        <f xml:space="preserve"> RTD("cqg.rtd",,"StudyData", $L$2, "BAR", "", "Open", $L$4, -$A692, $L$6,$L$10,,$L$8,$L$12)</f>
        <v>16039.75</v>
      </c>
      <c r="D692" s="3">
        <f xml:space="preserve"> RTD("cqg.rtd",,"StudyData", $L$2, "BAR", "", "High", $L$4, -$A692, $L$6,$L$10,,$L$8,$L$12)</f>
        <v>16252.75</v>
      </c>
      <c r="E692" s="3">
        <f xml:space="preserve"> RTD("cqg.rtd",,"StudyData", $L$2, "BAR", "", "Low", $L$4, -$A692, $L$6,$L$10,,$L$8,$L$12)</f>
        <v>15637.25</v>
      </c>
      <c r="F692" s="3">
        <f xml:space="preserve"> RTD("cqg.rtd",,"StudyData", $L$2, "BAR", "", "Close", $L$4, -$A692, $L$6,$L$10,,$L$8,$L$12)</f>
        <v>15698</v>
      </c>
      <c r="G692" s="4">
        <f xml:space="preserve"> RTD("cqg.rtd",,"StudyData", $L$2, "Vol", "VolType=auto,CoCType=auto", "Vol",$L$4,-$A692,$L$6,,,$L$8,$L$12)</f>
        <v>686971</v>
      </c>
      <c r="H692" s="3">
        <f xml:space="preserve"> RTD("cqg.rtd",,"StudyData", "BDIF("&amp;$L$2&amp;",MAType:=Sim,Period1:="&amp;$L$14&amp;",Percent:=2.00,InputChoice:=Close)", "Bar",, "Close",$L$4,-A692,$L$6, "", "",$L$8,$L$12)</f>
        <v>1868.2312350187999</v>
      </c>
      <c r="I69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"Close",$L$4,-A692,$L$6, "", "",$L$8,$L$12)</f>
        <v>0.31214129410000002</v>
      </c>
    </row>
    <row r="693" spans="1:9" x14ac:dyDescent="0.3">
      <c r="A693" s="1">
        <f t="shared" si="10"/>
        <v>691</v>
      </c>
      <c r="B693" s="2">
        <f xml:space="preserve"> RTD("cqg.rtd",,"StudyData", $L$2, "BAR", "", "Time", $L$4,-$A693,$L$6,$L$10, "","False","T")</f>
        <v>44671</v>
      </c>
      <c r="C693" s="3">
        <f xml:space="preserve"> RTD("cqg.rtd",,"StudyData", $L$2, "BAR", "", "Open", $L$4, -$A693, $L$6,$L$10,,$L$8,$L$12)</f>
        <v>16074.5</v>
      </c>
      <c r="D693" s="3">
        <f xml:space="preserve"> RTD("cqg.rtd",,"StudyData", $L$2, "BAR", "", "High", $L$4, -$A693, $L$6,$L$10,,$L$8,$L$12)</f>
        <v>16267.75</v>
      </c>
      <c r="E693" s="3">
        <f xml:space="preserve"> RTD("cqg.rtd",,"StudyData", $L$2, "BAR", "", "Low", $L$4, -$A693, $L$6,$L$10,,$L$8,$L$12)</f>
        <v>15926.25</v>
      </c>
      <c r="F693" s="3">
        <f xml:space="preserve"> RTD("cqg.rtd",,"StudyData", $L$2, "BAR", "", "Close", $L$4, -$A693, $L$6,$L$10,,$L$8,$L$12)</f>
        <v>15974.5</v>
      </c>
      <c r="G693" s="4">
        <f xml:space="preserve"> RTD("cqg.rtd",,"StudyData", $L$2, "Vol", "VolType=auto,CoCType=auto", "Vol",$L$4,-$A693,$L$6,,,$L$8,$L$12)</f>
        <v>605082</v>
      </c>
      <c r="H693" s="3">
        <f xml:space="preserve"> RTD("cqg.rtd",,"StudyData", "BDIF("&amp;$L$2&amp;",MAType:=Sim,Period1:="&amp;$L$14&amp;",Percent:=2.00,InputChoice:=Close)", "Bar",, "Close",$L$4,-A693,$L$6, "", "",$L$8,$L$12)</f>
        <v>1733.6207082289</v>
      </c>
      <c r="I69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"Close",$L$4,-A693,$L$6, "", "",$L$8,$L$12)</f>
        <v>0.2055169419</v>
      </c>
    </row>
    <row r="694" spans="1:9" x14ac:dyDescent="0.3">
      <c r="A694" s="1">
        <f t="shared" si="10"/>
        <v>692</v>
      </c>
      <c r="B694" s="2">
        <f xml:space="preserve"> RTD("cqg.rtd",,"StudyData", $L$2, "BAR", "", "Time", $L$4,-$A694,$L$6,$L$10, "","False","T")</f>
        <v>44670</v>
      </c>
      <c r="C694" s="3">
        <f xml:space="preserve"> RTD("cqg.rtd",,"StudyData", $L$2, "BAR", "", "Open", $L$4, -$A694, $L$6,$L$10,,$L$8,$L$12)</f>
        <v>15932.5</v>
      </c>
      <c r="D694" s="3">
        <f xml:space="preserve"> RTD("cqg.rtd",,"StudyData", $L$2, "BAR", "", "High", $L$4, -$A694, $L$6,$L$10,,$L$8,$L$12)</f>
        <v>16211.75</v>
      </c>
      <c r="E694" s="3">
        <f xml:space="preserve"> RTD("cqg.rtd",,"StudyData", $L$2, "BAR", "", "Low", $L$4, -$A694, $L$6,$L$10,,$L$8,$L$12)</f>
        <v>15797.75</v>
      </c>
      <c r="F694" s="3">
        <f xml:space="preserve"> RTD("cqg.rtd",,"StudyData", $L$2, "BAR", "", "Close", $L$4, -$A694, $L$6,$L$10,,$L$8,$L$12)</f>
        <v>16187</v>
      </c>
      <c r="G694" s="4">
        <f xml:space="preserve"> RTD("cqg.rtd",,"StudyData", $L$2, "Vol", "VolType=auto,CoCType=auto", "Vol",$L$4,-$A694,$L$6,,,$L$8,$L$12)</f>
        <v>556959</v>
      </c>
      <c r="H694" s="3">
        <f xml:space="preserve"> RTD("cqg.rtd",,"StudyData", "BDIF("&amp;$L$2&amp;",MAType:=Sim,Period1:="&amp;$L$14&amp;",Percent:=2.00,InputChoice:=Close)", "Bar",, "Close",$L$4,-A694,$L$6, "", "",$L$8,$L$12)</f>
        <v>1668.2563134902</v>
      </c>
      <c r="I69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"Close",$L$4,-A694,$L$6, "", "",$L$8,$L$12)</f>
        <v>0.1537421185</v>
      </c>
    </row>
    <row r="695" spans="1:9" x14ac:dyDescent="0.3">
      <c r="A695" s="1">
        <f t="shared" si="10"/>
        <v>693</v>
      </c>
      <c r="B695" s="2">
        <f xml:space="preserve"> RTD("cqg.rtd",,"StudyData", $L$2, "BAR", "", "Time", $L$4,-$A695,$L$6,$L$10, "","False","T")</f>
        <v>44669</v>
      </c>
      <c r="C695" s="3">
        <f xml:space="preserve"> RTD("cqg.rtd",,"StudyData", $L$2, "BAR", "", "Open", $L$4, -$A695, $L$6,$L$10,,$L$8,$L$12)</f>
        <v>15861.75</v>
      </c>
      <c r="D695" s="3">
        <f xml:space="preserve"> RTD("cqg.rtd",,"StudyData", $L$2, "BAR", "", "High", $L$4, -$A695, $L$6,$L$10,,$L$8,$L$12)</f>
        <v>15972.25</v>
      </c>
      <c r="E695" s="3">
        <f xml:space="preserve"> RTD("cqg.rtd",,"StudyData", $L$2, "BAR", "", "Low", $L$4, -$A695, $L$6,$L$10,,$L$8,$L$12)</f>
        <v>15699.25</v>
      </c>
      <c r="F695" s="3">
        <f xml:space="preserve"> RTD("cqg.rtd",,"StudyData", $L$2, "BAR", "", "Close", $L$4, -$A695, $L$6,$L$10,,$L$8,$L$12)</f>
        <v>15877.5</v>
      </c>
      <c r="G695" s="4">
        <f xml:space="preserve"> RTD("cqg.rtd",,"StudyData", $L$2, "Vol", "VolType=auto,CoCType=auto", "Vol",$L$4,-$A695,$L$6,,,$L$8,$L$12)</f>
        <v>492807</v>
      </c>
      <c r="H695" s="3">
        <f xml:space="preserve"> RTD("cqg.rtd",,"StudyData", "BDIF("&amp;$L$2&amp;",MAType:=Sim,Period1:="&amp;$L$14&amp;",Percent:=2.00,InputChoice:=Close)", "Bar",, "Close",$L$4,-A695,$L$6, "", "",$L$8,$L$12)</f>
        <v>1648.3229689596999</v>
      </c>
      <c r="I69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"Close",$L$4,-A695,$L$6, "", "",$L$8,$L$12)</f>
        <v>0.13795301190000001</v>
      </c>
    </row>
    <row r="696" spans="1:9" x14ac:dyDescent="0.3">
      <c r="A696" s="1">
        <f t="shared" si="10"/>
        <v>694</v>
      </c>
      <c r="B696" s="2">
        <f xml:space="preserve"> RTD("cqg.rtd",,"StudyData", $L$2, "BAR", "", "Time", $L$4,-$A696,$L$6,$L$10, "","False","T")</f>
        <v>44665</v>
      </c>
      <c r="C696" s="3">
        <f xml:space="preserve"> RTD("cqg.rtd",,"StudyData", $L$2, "BAR", "", "Open", $L$4, -$A696, $L$6,$L$10,,$L$8,$L$12)</f>
        <v>16181.25</v>
      </c>
      <c r="D696" s="3">
        <f xml:space="preserve"> RTD("cqg.rtd",,"StudyData", $L$2, "BAR", "", "High", $L$4, -$A696, $L$6,$L$10,,$L$8,$L$12)</f>
        <v>16266</v>
      </c>
      <c r="E696" s="3">
        <f xml:space="preserve"> RTD("cqg.rtd",,"StudyData", $L$2, "BAR", "", "Low", $L$4, -$A696, $L$6,$L$10,,$L$8,$L$12)</f>
        <v>15846.25</v>
      </c>
      <c r="F696" s="3">
        <f xml:space="preserve"> RTD("cqg.rtd",,"StudyData", $L$2, "BAR", "", "Close", $L$4, -$A696, $L$6,$L$10,,$L$8,$L$12)</f>
        <v>15863.5</v>
      </c>
      <c r="G696" s="4">
        <f xml:space="preserve"> RTD("cqg.rtd",,"StudyData", $L$2, "Vol", "VolType=auto,CoCType=auto", "Vol",$L$4,-$A696,$L$6,,,$L$8,$L$12)</f>
        <v>549338</v>
      </c>
      <c r="H696" s="3">
        <f xml:space="preserve"> RTD("cqg.rtd",,"StudyData", "BDIF("&amp;$L$2&amp;",MAType:=Sim,Period1:="&amp;$L$14&amp;",Percent:=2.00,InputChoice:=Close)", "Bar",, "Close",$L$4,-A696,$L$6, "", "",$L$8,$L$12)</f>
        <v>1541.9583805991999</v>
      </c>
      <c r="I69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"Close",$L$4,-A696,$L$6, "", "",$L$8,$L$12)</f>
        <v>5.3702132E-2</v>
      </c>
    </row>
    <row r="697" spans="1:9" x14ac:dyDescent="0.3">
      <c r="A697" s="1">
        <f t="shared" si="10"/>
        <v>695</v>
      </c>
      <c r="B697" s="2">
        <f xml:space="preserve"> RTD("cqg.rtd",,"StudyData", $L$2, "BAR", "", "Time", $L$4,-$A697,$L$6,$L$10, "","False","T")</f>
        <v>44664</v>
      </c>
      <c r="C697" s="3">
        <f xml:space="preserve"> RTD("cqg.rtd",,"StudyData", $L$2, "BAR", "", "Open", $L$4, -$A697, $L$6,$L$10,,$L$8,$L$12)</f>
        <v>15922.5</v>
      </c>
      <c r="D697" s="3">
        <f xml:space="preserve"> RTD("cqg.rtd",,"StudyData", $L$2, "BAR", "", "High", $L$4, -$A697, $L$6,$L$10,,$L$8,$L$12)</f>
        <v>16236.25</v>
      </c>
      <c r="E697" s="3">
        <f xml:space="preserve"> RTD("cqg.rtd",,"StudyData", $L$2, "BAR", "", "Low", $L$4, -$A697, $L$6,$L$10,,$L$8,$L$12)</f>
        <v>15890.75</v>
      </c>
      <c r="F697" s="3">
        <f xml:space="preserve"> RTD("cqg.rtd",,"StudyData", $L$2, "BAR", "", "Close", $L$4, -$A697, $L$6,$L$10,,$L$8,$L$12)</f>
        <v>16191.25</v>
      </c>
      <c r="G697" s="4">
        <f xml:space="preserve"> RTD("cqg.rtd",,"StudyData", $L$2, "Vol", "VolType=auto,CoCType=auto", "Vol",$L$4,-$A697,$L$6,,,$L$8,$L$12)</f>
        <v>530812</v>
      </c>
      <c r="H697" s="3">
        <f xml:space="preserve"> RTD("cqg.rtd",,"StudyData", "BDIF("&amp;$L$2&amp;",MAType:=Sim,Period1:="&amp;$L$14&amp;",Percent:=2.00,InputChoice:=Close)", "Bar",, "Close",$L$4,-A697,$L$6, "", "",$L$8,$L$12)</f>
        <v>1474.1608078836</v>
      </c>
      <c r="I69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"Close",$L$4,-A697,$L$6, "", "",$L$8,$L$12)</f>
        <v>3.8301434400000001E-2</v>
      </c>
    </row>
    <row r="698" spans="1:9" x14ac:dyDescent="0.3">
      <c r="A698" s="1">
        <f t="shared" si="10"/>
        <v>696</v>
      </c>
      <c r="B698" s="2">
        <f xml:space="preserve"> RTD("cqg.rtd",,"StudyData", $L$2, "BAR", "", "Time", $L$4,-$A698,$L$6,$L$10, "","False","T")</f>
        <v>44663</v>
      </c>
      <c r="C698" s="3">
        <f xml:space="preserve"> RTD("cqg.rtd",,"StudyData", $L$2, "BAR", "", "Open", $L$4, -$A698, $L$6,$L$10,,$L$8,$L$12)</f>
        <v>15976</v>
      </c>
      <c r="D698" s="3">
        <f xml:space="preserve"> RTD("cqg.rtd",,"StudyData", $L$2, "BAR", "", "High", $L$4, -$A698, $L$6,$L$10,,$L$8,$L$12)</f>
        <v>16254</v>
      </c>
      <c r="E698" s="3">
        <f xml:space="preserve"> RTD("cqg.rtd",,"StudyData", $L$2, "BAR", "", "Low", $L$4, -$A698, $L$6,$L$10,,$L$8,$L$12)</f>
        <v>15851</v>
      </c>
      <c r="F698" s="3">
        <f xml:space="preserve"> RTD("cqg.rtd",,"StudyData", $L$2, "BAR", "", "Close", $L$4, -$A698, $L$6,$L$10,,$L$8,$L$12)</f>
        <v>15914.75</v>
      </c>
      <c r="G698" s="4">
        <f xml:space="preserve"> RTD("cqg.rtd",,"StudyData", $L$2, "Vol", "VolType=auto,CoCType=auto", "Vol",$L$4,-$A698,$L$6,,,$L$8,$L$12)</f>
        <v>705525</v>
      </c>
      <c r="H698" s="3">
        <f xml:space="preserve"> RTD("cqg.rtd",,"StudyData", "BDIF("&amp;$L$2&amp;",MAType:=Sim,Period1:="&amp;$L$14&amp;",Percent:=2.00,InputChoice:=Close)", "Bar",, "Close",$L$4,-A698,$L$6, "", "",$L$8,$L$12)</f>
        <v>1547.6713766170999</v>
      </c>
      <c r="I69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"Close",$L$4,-A698,$L$6, "", "",$L$8,$L$12)</f>
        <v>9.4298611399999996E-2</v>
      </c>
    </row>
    <row r="699" spans="1:9" x14ac:dyDescent="0.3">
      <c r="A699" s="1">
        <f t="shared" si="10"/>
        <v>697</v>
      </c>
      <c r="B699" s="2">
        <f xml:space="preserve"> RTD("cqg.rtd",,"StudyData", $L$2, "BAR", "", "Time", $L$4,-$A699,$L$6,$L$10, "","False","T")</f>
        <v>44662</v>
      </c>
      <c r="C699" s="3">
        <f xml:space="preserve"> RTD("cqg.rtd",,"StudyData", $L$2, "BAR", "", "Open", $L$4, -$A699, $L$6,$L$10,,$L$8,$L$12)</f>
        <v>16314.75</v>
      </c>
      <c r="D699" s="3">
        <f xml:space="preserve"> RTD("cqg.rtd",,"StudyData", $L$2, "BAR", "", "High", $L$4, -$A699, $L$6,$L$10,,$L$8,$L$12)</f>
        <v>16351.75</v>
      </c>
      <c r="E699" s="3">
        <f xml:space="preserve"> RTD("cqg.rtd",,"StudyData", $L$2, "BAR", "", "Low", $L$4, -$A699, $L$6,$L$10,,$L$8,$L$12)</f>
        <v>15954.5</v>
      </c>
      <c r="F699" s="3">
        <f xml:space="preserve"> RTD("cqg.rtd",,"StudyData", $L$2, "BAR", "", "Close", $L$4, -$A699, $L$6,$L$10,,$L$8,$L$12)</f>
        <v>15969.75</v>
      </c>
      <c r="G699" s="4">
        <f xml:space="preserve"> RTD("cqg.rtd",,"StudyData", $L$2, "Vol", "VolType=auto,CoCType=auto", "Vol",$L$4,-$A699,$L$6,,,$L$8,$L$12)</f>
        <v>578447</v>
      </c>
      <c r="H699" s="3">
        <f xml:space="preserve"> RTD("cqg.rtd",,"StudyData", "BDIF("&amp;$L$2&amp;",MAType:=Sim,Period1:="&amp;$L$14&amp;",Percent:=2.00,InputChoice:=Close)", "Bar",, "Close",$L$4,-A699,$L$6, "", "",$L$8,$L$12)</f>
        <v>1758.6983993852</v>
      </c>
      <c r="I69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"Close",$L$4,-A699,$L$6, "", "",$L$8,$L$12)</f>
        <v>0.25504988480000002</v>
      </c>
    </row>
    <row r="700" spans="1:9" x14ac:dyDescent="0.3">
      <c r="A700" s="1">
        <f t="shared" si="10"/>
        <v>698</v>
      </c>
      <c r="B700" s="2">
        <f xml:space="preserve"> RTD("cqg.rtd",,"StudyData", $L$2, "BAR", "", "Time", $L$4,-$A700,$L$6,$L$10, "","False","T")</f>
        <v>44659</v>
      </c>
      <c r="C700" s="3">
        <f xml:space="preserve"> RTD("cqg.rtd",,"StudyData", $L$2, "BAR", "", "Open", $L$4, -$A700, $L$6,$L$10,,$L$8,$L$12)</f>
        <v>16506</v>
      </c>
      <c r="D700" s="3">
        <f xml:space="preserve"> RTD("cqg.rtd",,"StudyData", $L$2, "BAR", "", "High", $L$4, -$A700, $L$6,$L$10,,$L$8,$L$12)</f>
        <v>16612</v>
      </c>
      <c r="E700" s="3">
        <f xml:space="preserve"> RTD("cqg.rtd",,"StudyData", $L$2, "BAR", "", "Low", $L$4, -$A700, $L$6,$L$10,,$L$8,$L$12)</f>
        <v>16280.25</v>
      </c>
      <c r="F700" s="3">
        <f xml:space="preserve"> RTD("cqg.rtd",,"StudyData", $L$2, "BAR", "", "Close", $L$4, -$A700, $L$6,$L$10,,$L$8,$L$12)</f>
        <v>16296.75</v>
      </c>
      <c r="G700" s="4">
        <f xml:space="preserve"> RTD("cqg.rtd",,"StudyData", $L$2, "Vol", "VolType=auto,CoCType=auto", "Vol",$L$4,-$A700,$L$6,,,$L$8,$L$12)</f>
        <v>641034</v>
      </c>
      <c r="H700" s="3">
        <f xml:space="preserve"> RTD("cqg.rtd",,"StudyData", "BDIF("&amp;$L$2&amp;",MAType:=Sim,Period1:="&amp;$L$14&amp;",Percent:=2.00,InputChoice:=Close)", "Bar",, "Close",$L$4,-A700,$L$6, "", "",$L$8,$L$12)</f>
        <v>2156.7936711702</v>
      </c>
      <c r="I70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"Close",$L$4,-A700,$L$6, "", "",$L$8,$L$12)</f>
        <v>0.55830167249999996</v>
      </c>
    </row>
    <row r="701" spans="1:9" x14ac:dyDescent="0.3">
      <c r="A701" s="1">
        <f t="shared" si="10"/>
        <v>699</v>
      </c>
      <c r="B701" s="2">
        <f xml:space="preserve"> RTD("cqg.rtd",,"StudyData", $L$2, "BAR", "", "Time", $L$4,-$A701,$L$6,$L$10, "","False","T")</f>
        <v>44658</v>
      </c>
      <c r="C701" s="3">
        <f xml:space="preserve"> RTD("cqg.rtd",,"StudyData", $L$2, "BAR", "", "Open", $L$4, -$A701, $L$6,$L$10,,$L$8,$L$12)</f>
        <v>16466</v>
      </c>
      <c r="D701" s="3">
        <f xml:space="preserve"> RTD("cqg.rtd",,"StudyData", $L$2, "BAR", "", "High", $L$4, -$A701, $L$6,$L$10,,$L$8,$L$12)</f>
        <v>16603.5</v>
      </c>
      <c r="E701" s="3">
        <f xml:space="preserve"> RTD("cqg.rtd",,"StudyData", $L$2, "BAR", "", "Low", $L$4, -$A701, $L$6,$L$10,,$L$8,$L$12)</f>
        <v>16286.75</v>
      </c>
      <c r="F701" s="3">
        <f xml:space="preserve"> RTD("cqg.rtd",,"StudyData", $L$2, "BAR", "", "Close", $L$4, -$A701, $L$6,$L$10,,$L$8,$L$12)</f>
        <v>16505.75</v>
      </c>
      <c r="G701" s="4">
        <f xml:space="preserve"> RTD("cqg.rtd",,"StudyData", $L$2, "Vol", "VolType=auto,CoCType=auto", "Vol",$L$4,-$A701,$L$6,,,$L$8,$L$12)</f>
        <v>646539</v>
      </c>
      <c r="H701" s="3">
        <f xml:space="preserve"> RTD("cqg.rtd",,"StudyData", "BDIF("&amp;$L$2&amp;",MAType:=Sim,Period1:="&amp;$L$14&amp;",Percent:=2.00,InputChoice:=Close)", "Bar",, "Close",$L$4,-A701,$L$6, "", "",$L$8,$L$12)</f>
        <v>2405.4973498219001</v>
      </c>
      <c r="I70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"Close",$L$4,-A701,$L$6, "", "",$L$8,$L$12)</f>
        <v>0.74775339539999996</v>
      </c>
    </row>
    <row r="702" spans="1:9" x14ac:dyDescent="0.3">
      <c r="A702" s="1">
        <f t="shared" si="10"/>
        <v>700</v>
      </c>
      <c r="B702" s="2">
        <f xml:space="preserve"> RTD("cqg.rtd",,"StudyData", $L$2, "BAR", "", "Time", $L$4,-$A702,$L$6,$L$10, "","False","T")</f>
        <v>44657</v>
      </c>
      <c r="C702" s="3">
        <f xml:space="preserve"> RTD("cqg.rtd",,"StudyData", $L$2, "BAR", "", "Open", $L$4, -$A702, $L$6,$L$10,,$L$8,$L$12)</f>
        <v>16830.75</v>
      </c>
      <c r="D702" s="3">
        <f xml:space="preserve"> RTD("cqg.rtd",,"StudyData", $L$2, "BAR", "", "High", $L$4, -$A702, $L$6,$L$10,,$L$8,$L$12)</f>
        <v>16831</v>
      </c>
      <c r="E702" s="3">
        <f xml:space="preserve"> RTD("cqg.rtd",,"StudyData", $L$2, "BAR", "", "Low", $L$4, -$A702, $L$6,$L$10,,$L$8,$L$12)</f>
        <v>16364.5</v>
      </c>
      <c r="F702" s="3">
        <f xml:space="preserve"> RTD("cqg.rtd",,"StudyData", $L$2, "BAR", "", "Close", $L$4, -$A702, $L$6,$L$10,,$L$8,$L$12)</f>
        <v>16475</v>
      </c>
      <c r="G702" s="4">
        <f xml:space="preserve"> RTD("cqg.rtd",,"StudyData", $L$2, "Vol", "VolType=auto,CoCType=auto", "Vol",$L$4,-$A702,$L$6,,,$L$8,$L$12)</f>
        <v>783840</v>
      </c>
      <c r="H702" s="3">
        <f xml:space="preserve"> RTD("cqg.rtd",,"StudyData", "BDIF("&amp;$L$2&amp;",MAType:=Sim,Period1:="&amp;$L$14&amp;",Percent:=2.00,InputChoice:=Close)", "Bar",, "Close",$L$4,-A702,$L$6, "", "",$L$8,$L$12)</f>
        <v>2523.5774106415001</v>
      </c>
      <c r="I70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"Close",$L$4,-A702,$L$6, "", "",$L$8,$L$12)</f>
        <v>0.83770168690000002</v>
      </c>
    </row>
    <row r="703" spans="1:9" x14ac:dyDescent="0.3">
      <c r="A703" s="1">
        <f t="shared" si="10"/>
        <v>701</v>
      </c>
      <c r="B703" s="2">
        <f xml:space="preserve"> RTD("cqg.rtd",,"StudyData", $L$2, "BAR", "", "Time", $L$4,-$A703,$L$6,$L$10, "","False","T")</f>
        <v>44656</v>
      </c>
      <c r="C703" s="3">
        <f xml:space="preserve"> RTD("cqg.rtd",,"StudyData", $L$2, "BAR", "", "Open", $L$4, -$A703, $L$6,$L$10,,$L$8,$L$12)</f>
        <v>17125.25</v>
      </c>
      <c r="D703" s="3">
        <f xml:space="preserve"> RTD("cqg.rtd",,"StudyData", $L$2, "BAR", "", "High", $L$4, -$A703, $L$6,$L$10,,$L$8,$L$12)</f>
        <v>17167.75</v>
      </c>
      <c r="E703" s="3">
        <f xml:space="preserve"> RTD("cqg.rtd",,"StudyData", $L$2, "BAR", "", "Low", $L$4, -$A703, $L$6,$L$10,,$L$8,$L$12)</f>
        <v>16750</v>
      </c>
      <c r="F703" s="3">
        <f xml:space="preserve"> RTD("cqg.rtd",,"StudyData", $L$2, "BAR", "", "Close", $L$4, -$A703, $L$6,$L$10,,$L$8,$L$12)</f>
        <v>16797.75</v>
      </c>
      <c r="G703" s="4">
        <f xml:space="preserve"> RTD("cqg.rtd",,"StudyData", $L$2, "Vol", "VolType=auto,CoCType=auto", "Vol",$L$4,-$A703,$L$6,,,$L$8,$L$12)</f>
        <v>563802</v>
      </c>
      <c r="H703" s="3">
        <f xml:space="preserve"> RTD("cqg.rtd",,"StudyData", "BDIF("&amp;$L$2&amp;",MAType:=Sim,Period1:="&amp;$L$14&amp;",Percent:=2.00,InputChoice:=Close)", "Bar",, "Close",$L$4,-A703,$L$6, "", "",$L$8,$L$12)</f>
        <v>2591.222425806</v>
      </c>
      <c r="I70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"Close",$L$4,-A703,$L$6, "", "",$L$8,$L$12)</f>
        <v>0.8892307384</v>
      </c>
    </row>
    <row r="704" spans="1:9" x14ac:dyDescent="0.3">
      <c r="A704" s="1">
        <f t="shared" si="10"/>
        <v>702</v>
      </c>
      <c r="B704" s="2">
        <f xml:space="preserve"> RTD("cqg.rtd",,"StudyData", $L$2, "BAR", "", "Time", $L$4,-$A704,$L$6,$L$10, "","False","T")</f>
        <v>44655</v>
      </c>
      <c r="C704" s="3">
        <f xml:space="preserve"> RTD("cqg.rtd",,"StudyData", $L$2, "BAR", "", "Open", $L$4, -$A704, $L$6,$L$10,,$L$8,$L$12)</f>
        <v>16815.75</v>
      </c>
      <c r="D704" s="3">
        <f xml:space="preserve"> RTD("cqg.rtd",,"StudyData", $L$2, "BAR", "", "High", $L$4, -$A704, $L$6,$L$10,,$L$8,$L$12)</f>
        <v>17144.25</v>
      </c>
      <c r="E704" s="3">
        <f xml:space="preserve"> RTD("cqg.rtd",,"StudyData", $L$2, "BAR", "", "Low", $L$4, -$A704, $L$6,$L$10,,$L$8,$L$12)</f>
        <v>16770.75</v>
      </c>
      <c r="F704" s="3">
        <f xml:space="preserve"> RTD("cqg.rtd",,"StudyData", $L$2, "BAR", "", "Close", $L$4, -$A704, $L$6,$L$10,,$L$8,$L$12)</f>
        <v>17134</v>
      </c>
      <c r="G704" s="4">
        <f xml:space="preserve"> RTD("cqg.rtd",,"StudyData", $L$2, "Vol", "VolType=auto,CoCType=auto", "Vol",$L$4,-$A704,$L$6,,,$L$8,$L$12)</f>
        <v>460684</v>
      </c>
      <c r="H704" s="3">
        <f xml:space="preserve"> RTD("cqg.rtd",,"StudyData", "BDIF("&amp;$L$2&amp;",MAType:=Sim,Period1:="&amp;$L$14&amp;",Percent:=2.00,InputChoice:=Close)", "Bar",, "Close",$L$4,-A704,$L$6, "", "",$L$8,$L$12)</f>
        <v>2729.3496015535002</v>
      </c>
      <c r="I70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"Close",$L$4,-A704,$L$6, "", "",$L$8,$L$12)</f>
        <v>0.99445005630000005</v>
      </c>
    </row>
    <row r="705" spans="1:9" x14ac:dyDescent="0.3">
      <c r="A705" s="1">
        <f t="shared" si="10"/>
        <v>703</v>
      </c>
      <c r="B705" s="2">
        <f xml:space="preserve"> RTD("cqg.rtd",,"StudyData", $L$2, "BAR", "", "Time", $L$4,-$A705,$L$6,$L$10, "","False","T")</f>
        <v>44652</v>
      </c>
      <c r="C705" s="3">
        <f xml:space="preserve"> RTD("cqg.rtd",,"StudyData", $L$2, "BAR", "", "Open", $L$4, -$A705, $L$6,$L$10,,$L$8,$L$12)</f>
        <v>16888.5</v>
      </c>
      <c r="D705" s="3">
        <f xml:space="preserve"> RTD("cqg.rtd",,"StudyData", $L$2, "BAR", "", "High", $L$4, -$A705, $L$6,$L$10,,$L$8,$L$12)</f>
        <v>16929.75</v>
      </c>
      <c r="E705" s="3">
        <f xml:space="preserve"> RTD("cqg.rtd",,"StudyData", $L$2, "BAR", "", "Low", $L$4, -$A705, $L$6,$L$10,,$L$8,$L$12)</f>
        <v>16694.75</v>
      </c>
      <c r="F705" s="3">
        <f xml:space="preserve"> RTD("cqg.rtd",,"StudyData", $L$2, "BAR", "", "Close", $L$4, -$A705, $L$6,$L$10,,$L$8,$L$12)</f>
        <v>16833.5</v>
      </c>
      <c r="G705" s="4">
        <f xml:space="preserve"> RTD("cqg.rtd",,"StudyData", $L$2, "Vol", "VolType=auto,CoCType=auto", "Vol",$L$4,-$A705,$L$6,,,$L$8,$L$12)</f>
        <v>539547</v>
      </c>
      <c r="H705" s="3">
        <f xml:space="preserve"> RTD("cqg.rtd",,"StudyData", "BDIF("&amp;$L$2&amp;",MAType:=Sim,Period1:="&amp;$L$14&amp;",Percent:=2.00,InputChoice:=Close)", "Bar",, "Close",$L$4,-A705,$L$6, "", "",$L$8,$L$12)</f>
        <v>2736.6353173194002</v>
      </c>
      <c r="I70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"Close",$L$4,-A705,$L$6, "", "",$L$8,$L$12)</f>
        <v>1</v>
      </c>
    </row>
    <row r="706" spans="1:9" x14ac:dyDescent="0.3">
      <c r="A706" s="1">
        <f t="shared" si="10"/>
        <v>704</v>
      </c>
      <c r="B706" s="2">
        <f xml:space="preserve"> RTD("cqg.rtd",,"StudyData", $L$2, "BAR", "", "Time", $L$4,-$A706,$L$6,$L$10, "","False","T")</f>
        <v>44651</v>
      </c>
      <c r="C706" s="3">
        <f xml:space="preserve"> RTD("cqg.rtd",,"StudyData", $L$2, "BAR", "", "Open", $L$4, -$A706, $L$6,$L$10,,$L$8,$L$12)</f>
        <v>17070.25</v>
      </c>
      <c r="D706" s="3">
        <f xml:space="preserve"> RTD("cqg.rtd",,"StudyData", $L$2, "BAR", "", "High", $L$4, -$A706, $L$6,$L$10,,$L$8,$L$12)</f>
        <v>17150.5</v>
      </c>
      <c r="E706" s="3">
        <f xml:space="preserve"> RTD("cqg.rtd",,"StudyData", $L$2, "BAR", "", "Low", $L$4, -$A706, $L$6,$L$10,,$L$8,$L$12)</f>
        <v>16825.25</v>
      </c>
      <c r="F706" s="3">
        <f xml:space="preserve"> RTD("cqg.rtd",,"StudyData", $L$2, "BAR", "", "Close", $L$4, -$A706, $L$6,$L$10,,$L$8,$L$12)</f>
        <v>16838.5</v>
      </c>
      <c r="G706" s="4">
        <f xml:space="preserve"> RTD("cqg.rtd",,"StudyData", $L$2, "Vol", "VolType=auto,CoCType=auto", "Vol",$L$4,-$A706,$L$6,,,$L$8,$L$12)</f>
        <v>561232</v>
      </c>
      <c r="H706" s="3">
        <f xml:space="preserve"> RTD("cqg.rtd",,"StudyData", "BDIF("&amp;$L$2&amp;",MAType:=Sim,Period1:="&amp;$L$14&amp;",Percent:=2.00,InputChoice:=Close)", "Bar",, "Close",$L$4,-A706,$L$6, "", "",$L$8,$L$12)</f>
        <v>2685.8610998150998</v>
      </c>
      <c r="I70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"Close",$L$4,-A706,$L$6, "", "",$L$8,$L$12)</f>
        <v>1</v>
      </c>
    </row>
    <row r="707" spans="1:9" x14ac:dyDescent="0.3">
      <c r="A707" s="1">
        <f t="shared" si="10"/>
        <v>705</v>
      </c>
      <c r="B707" s="2">
        <f xml:space="preserve"> RTD("cqg.rtd",,"StudyData", $L$2, "BAR", "", "Time", $L$4,-$A707,$L$6,$L$10, "","False","T")</f>
        <v>44650</v>
      </c>
      <c r="C707" s="3">
        <f xml:space="preserve"> RTD("cqg.rtd",,"StudyData", $L$2, "BAR", "", "Open", $L$4, -$A707, $L$6,$L$10,,$L$8,$L$12)</f>
        <v>17191.75</v>
      </c>
      <c r="D707" s="3">
        <f xml:space="preserve"> RTD("cqg.rtd",,"StudyData", $L$2, "BAR", "", "High", $L$4, -$A707, $L$6,$L$10,,$L$8,$L$12)</f>
        <v>17232</v>
      </c>
      <c r="E707" s="3">
        <f xml:space="preserve"> RTD("cqg.rtd",,"StudyData", $L$2, "BAR", "", "Low", $L$4, -$A707, $L$6,$L$10,,$L$8,$L$12)</f>
        <v>16982</v>
      </c>
      <c r="F707" s="3">
        <f xml:space="preserve"> RTD("cqg.rtd",,"StudyData", $L$2, "BAR", "", "Close", $L$4, -$A707, $L$6,$L$10,,$L$8,$L$12)</f>
        <v>17041.25</v>
      </c>
      <c r="G707" s="4">
        <f xml:space="preserve"> RTD("cqg.rtd",,"StudyData", $L$2, "Vol", "VolType=auto,CoCType=auto", "Vol",$L$4,-$A707,$L$6,,,$L$8,$L$12)</f>
        <v>514384</v>
      </c>
      <c r="H707" s="3">
        <f xml:space="preserve"> RTD("cqg.rtd",,"StudyData", "BDIF("&amp;$L$2&amp;",MAType:=Sim,Period1:="&amp;$L$14&amp;",Percent:=2.00,InputChoice:=Close)", "Bar",, "Close",$L$4,-A707,$L$6, "", "",$L$8,$L$12)</f>
        <v>2606.4926601662</v>
      </c>
      <c r="I70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"Close",$L$4,-A707,$L$6, "", "",$L$8,$L$12)</f>
        <v>1</v>
      </c>
    </row>
    <row r="708" spans="1:9" x14ac:dyDescent="0.3">
      <c r="A708" s="1">
        <f t="shared" ref="A708:A771" si="11">A707+1</f>
        <v>706</v>
      </c>
      <c r="B708" s="2">
        <f xml:space="preserve"> RTD("cqg.rtd",,"StudyData", $L$2, "BAR", "", "Time", $L$4,-$A708,$L$6,$L$10, "","False","T")</f>
        <v>44649</v>
      </c>
      <c r="C708" s="3">
        <f xml:space="preserve"> RTD("cqg.rtd",,"StudyData", $L$2, "BAR", "", "Open", $L$4, -$A708, $L$6,$L$10,,$L$8,$L$12)</f>
        <v>16950.75</v>
      </c>
      <c r="D708" s="3">
        <f xml:space="preserve"> RTD("cqg.rtd",,"StudyData", $L$2, "BAR", "", "High", $L$4, -$A708, $L$6,$L$10,,$L$8,$L$12)</f>
        <v>17238.5</v>
      </c>
      <c r="E708" s="3">
        <f xml:space="preserve"> RTD("cqg.rtd",,"StudyData", $L$2, "BAR", "", "Low", $L$4, -$A708, $L$6,$L$10,,$L$8,$L$12)</f>
        <v>16926.25</v>
      </c>
      <c r="F708" s="3">
        <f xml:space="preserve"> RTD("cqg.rtd",,"StudyData", $L$2, "BAR", "", "Close", $L$4, -$A708, $L$6,$L$10,,$L$8,$L$12)</f>
        <v>17207.5</v>
      </c>
      <c r="G708" s="4">
        <f xml:space="preserve"> RTD("cqg.rtd",,"StudyData", $L$2, "Vol", "VolType=auto,CoCType=auto", "Vol",$L$4,-$A708,$L$6,,,$L$8,$L$12)</f>
        <v>554169</v>
      </c>
      <c r="H708" s="3">
        <f xml:space="preserve"> RTD("cqg.rtd",,"StudyData", "BDIF("&amp;$L$2&amp;",MAType:=Sim,Period1:="&amp;$L$14&amp;",Percent:=2.00,InputChoice:=Close)", "Bar",, "Close",$L$4,-A708,$L$6, "", "",$L$8,$L$12)</f>
        <v>2458.8400695247001</v>
      </c>
      <c r="I70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"Close",$L$4,-A708,$L$6, "", "",$L$8,$L$12)</f>
        <v>1</v>
      </c>
    </row>
    <row r="709" spans="1:9" x14ac:dyDescent="0.3">
      <c r="A709" s="1">
        <f t="shared" si="11"/>
        <v>707</v>
      </c>
      <c r="B709" s="2">
        <f xml:space="preserve"> RTD("cqg.rtd",,"StudyData", $L$2, "BAR", "", "Time", $L$4,-$A709,$L$6,$L$10, "","False","T")</f>
        <v>44648</v>
      </c>
      <c r="C709" s="3">
        <f xml:space="preserve"> RTD("cqg.rtd",,"StudyData", $L$2, "BAR", "", "Open", $L$4, -$A709, $L$6,$L$10,,$L$8,$L$12)</f>
        <v>16725.75</v>
      </c>
      <c r="D709" s="3">
        <f xml:space="preserve"> RTD("cqg.rtd",,"StudyData", $L$2, "BAR", "", "High", $L$4, -$A709, $L$6,$L$10,,$L$8,$L$12)</f>
        <v>16966.75</v>
      </c>
      <c r="E709" s="3">
        <f xml:space="preserve"> RTD("cqg.rtd",,"StudyData", $L$2, "BAR", "", "Low", $L$4, -$A709, $L$6,$L$10,,$L$8,$L$12)</f>
        <v>16628.5</v>
      </c>
      <c r="F709" s="3">
        <f xml:space="preserve"> RTD("cqg.rtd",,"StudyData", $L$2, "BAR", "", "Close", $L$4, -$A709, $L$6,$L$10,,$L$8,$L$12)</f>
        <v>16955</v>
      </c>
      <c r="G709" s="4">
        <f xml:space="preserve"> RTD("cqg.rtd",,"StudyData", $L$2, "Vol", "VolType=auto,CoCType=auto", "Vol",$L$4,-$A709,$L$6,,,$L$8,$L$12)</f>
        <v>533416</v>
      </c>
      <c r="H709" s="3">
        <f xml:space="preserve"> RTD("cqg.rtd",,"StudyData", "BDIF("&amp;$L$2&amp;",MAType:=Sim,Period1:="&amp;$L$14&amp;",Percent:=2.00,InputChoice:=Close)", "Bar",, "Close",$L$4,-A709,$L$6, "", "",$L$8,$L$12)</f>
        <v>2214.5286151911</v>
      </c>
      <c r="I70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"Close",$L$4,-A709,$L$6, "", "",$L$8,$L$12)</f>
        <v>1</v>
      </c>
    </row>
    <row r="710" spans="1:9" x14ac:dyDescent="0.3">
      <c r="A710" s="1">
        <f t="shared" si="11"/>
        <v>708</v>
      </c>
      <c r="B710" s="2">
        <f xml:space="preserve"> RTD("cqg.rtd",,"StudyData", $L$2, "BAR", "", "Time", $L$4,-$A710,$L$6,$L$10, "","False","T")</f>
        <v>44645</v>
      </c>
      <c r="C710" s="3">
        <f xml:space="preserve"> RTD("cqg.rtd",,"StudyData", $L$2, "BAR", "", "Open", $L$4, -$A710, $L$6,$L$10,,$L$8,$L$12)</f>
        <v>16734.75</v>
      </c>
      <c r="D710" s="3">
        <f xml:space="preserve"> RTD("cqg.rtd",,"StudyData", $L$2, "BAR", "", "High", $L$4, -$A710, $L$6,$L$10,,$L$8,$L$12)</f>
        <v>16810.25</v>
      </c>
      <c r="E710" s="3">
        <f xml:space="preserve"> RTD("cqg.rtd",,"StudyData", $L$2, "BAR", "", "Low", $L$4, -$A710, $L$6,$L$10,,$L$8,$L$12)</f>
        <v>16542.25</v>
      </c>
      <c r="F710" s="3">
        <f xml:space="preserve"> RTD("cqg.rtd",,"StudyData", $L$2, "BAR", "", "Close", $L$4, -$A710, $L$6,$L$10,,$L$8,$L$12)</f>
        <v>16725.5</v>
      </c>
      <c r="G710" s="4">
        <f xml:space="preserve"> RTD("cqg.rtd",,"StudyData", $L$2, "Vol", "VolType=auto,CoCType=auto", "Vol",$L$4,-$A710,$L$6,,,$L$8,$L$12)</f>
        <v>554553</v>
      </c>
      <c r="H710" s="3">
        <f xml:space="preserve"> RTD("cqg.rtd",,"StudyData", "BDIF("&amp;$L$2&amp;",MAType:=Sim,Period1:="&amp;$L$14&amp;",Percent:=2.00,InputChoice:=Close)", "Bar",, "Close",$L$4,-A710,$L$6, "", "",$L$8,$L$12)</f>
        <v>2039.38936633</v>
      </c>
      <c r="I71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"Close",$L$4,-A710,$L$6, "", "",$L$8,$L$12)</f>
        <v>1</v>
      </c>
    </row>
    <row r="711" spans="1:9" x14ac:dyDescent="0.3">
      <c r="A711" s="1">
        <f t="shared" si="11"/>
        <v>709</v>
      </c>
      <c r="B711" s="2">
        <f xml:space="preserve"> RTD("cqg.rtd",,"StudyData", $L$2, "BAR", "", "Time", $L$4,-$A711,$L$6,$L$10, "","False","T")</f>
        <v>44644</v>
      </c>
      <c r="C711" s="3">
        <f xml:space="preserve"> RTD("cqg.rtd",,"StudyData", $L$2, "BAR", "", "Open", $L$4, -$A711, $L$6,$L$10,,$L$8,$L$12)</f>
        <v>16432.5</v>
      </c>
      <c r="D711" s="3">
        <f xml:space="preserve"> RTD("cqg.rtd",,"StudyData", $L$2, "BAR", "", "High", $L$4, -$A711, $L$6,$L$10,,$L$8,$L$12)</f>
        <v>16739.5</v>
      </c>
      <c r="E711" s="3">
        <f xml:space="preserve"> RTD("cqg.rtd",,"StudyData", $L$2, "BAR", "", "Low", $L$4, -$A711, $L$6,$L$10,,$L$8,$L$12)</f>
        <v>16403.25</v>
      </c>
      <c r="F711" s="3">
        <f xml:space="preserve"> RTD("cqg.rtd",,"StudyData", $L$2, "BAR", "", "Close", $L$4, -$A711, $L$6,$L$10,,$L$8,$L$12)</f>
        <v>16733.5</v>
      </c>
      <c r="G711" s="4">
        <f xml:space="preserve"> RTD("cqg.rtd",,"StudyData", $L$2, "Vol", "VolType=auto,CoCType=auto", "Vol",$L$4,-$A711,$L$6,,,$L$8,$L$12)</f>
        <v>512891</v>
      </c>
      <c r="H711" s="3">
        <f xml:space="preserve"> RTD("cqg.rtd",,"StudyData", "BDIF("&amp;$L$2&amp;",MAType:=Sim,Period1:="&amp;$L$14&amp;",Percent:=2.00,InputChoice:=Close)", "Bar",, "Close",$L$4,-A711,$L$6, "", "",$L$8,$L$12)</f>
        <v>1920.8450815982001</v>
      </c>
      <c r="I71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"Close",$L$4,-A711,$L$6, "", "",$L$8,$L$12)</f>
        <v>1</v>
      </c>
    </row>
    <row r="712" spans="1:9" x14ac:dyDescent="0.3">
      <c r="A712" s="1">
        <f t="shared" si="11"/>
        <v>710</v>
      </c>
      <c r="B712" s="2">
        <f xml:space="preserve"> RTD("cqg.rtd",,"StudyData", $L$2, "BAR", "", "Time", $L$4,-$A712,$L$6,$L$10, "","False","T")</f>
        <v>44643</v>
      </c>
      <c r="C712" s="3">
        <f xml:space="preserve"> RTD("cqg.rtd",,"StudyData", $L$2, "BAR", "", "Open", $L$4, -$A712, $L$6,$L$10,,$L$8,$L$12)</f>
        <v>16623.75</v>
      </c>
      <c r="D712" s="3">
        <f xml:space="preserve"> RTD("cqg.rtd",,"StudyData", $L$2, "BAR", "", "High", $L$4, -$A712, $L$6,$L$10,,$L$8,$L$12)</f>
        <v>16652</v>
      </c>
      <c r="E712" s="3">
        <f xml:space="preserve"> RTD("cqg.rtd",,"StudyData", $L$2, "BAR", "", "Low", $L$4, -$A712, $L$6,$L$10,,$L$8,$L$12)</f>
        <v>16410.75</v>
      </c>
      <c r="F712" s="3">
        <f xml:space="preserve"> RTD("cqg.rtd",,"StudyData", $L$2, "BAR", "", "Close", $L$4, -$A712, $L$6,$L$10,,$L$8,$L$12)</f>
        <v>16416.75</v>
      </c>
      <c r="G712" s="4">
        <f xml:space="preserve"> RTD("cqg.rtd",,"StudyData", $L$2, "Vol", "VolType=auto,CoCType=auto", "Vol",$L$4,-$A712,$L$6,,,$L$8,$L$12)</f>
        <v>555464</v>
      </c>
      <c r="H712" s="3">
        <f xml:space="preserve"> RTD("cqg.rtd",,"StudyData", "BDIF("&amp;$L$2&amp;",MAType:=Sim,Period1:="&amp;$L$14&amp;",Percent:=2.00,InputChoice:=Close)", "Bar",, "Close",$L$4,-A712,$L$6, "", "",$L$8,$L$12)</f>
        <v>1768.5061004984</v>
      </c>
      <c r="I71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"Close",$L$4,-A712,$L$6, "", "",$L$8,$L$12)</f>
        <v>0.92666293639999997</v>
      </c>
    </row>
    <row r="713" spans="1:9" x14ac:dyDescent="0.3">
      <c r="A713" s="1">
        <f t="shared" si="11"/>
        <v>711</v>
      </c>
      <c r="B713" s="2">
        <f xml:space="preserve"> RTD("cqg.rtd",,"StudyData", $L$2, "BAR", "", "Time", $L$4,-$A713,$L$6,$L$10, "","False","T")</f>
        <v>44642</v>
      </c>
      <c r="C713" s="3">
        <f xml:space="preserve"> RTD("cqg.rtd",,"StudyData", $L$2, "BAR", "", "Open", $L$4, -$A713, $L$6,$L$10,,$L$8,$L$12)</f>
        <v>16359.75</v>
      </c>
      <c r="D713" s="3">
        <f xml:space="preserve"> RTD("cqg.rtd",,"StudyData", $L$2, "BAR", "", "High", $L$4, -$A713, $L$6,$L$10,,$L$8,$L$12)</f>
        <v>16660.5</v>
      </c>
      <c r="E713" s="3">
        <f xml:space="preserve"> RTD("cqg.rtd",,"StudyData", $L$2, "BAR", "", "Low", $L$4, -$A713, $L$6,$L$10,,$L$8,$L$12)</f>
        <v>16263.25</v>
      </c>
      <c r="F713" s="3">
        <f xml:space="preserve"> RTD("cqg.rtd",,"StudyData", $L$2, "BAR", "", "Close", $L$4, -$A713, $L$6,$L$10,,$L$8,$L$12)</f>
        <v>16623.75</v>
      </c>
      <c r="G713" s="4">
        <f xml:space="preserve"> RTD("cqg.rtd",,"StudyData", $L$2, "Vol", "VolType=auto,CoCType=auto", "Vol",$L$4,-$A713,$L$6,,,$L$8,$L$12)</f>
        <v>510210</v>
      </c>
      <c r="H713" s="3">
        <f xml:space="preserve"> RTD("cqg.rtd",,"StudyData", "BDIF("&amp;$L$2&amp;",MAType:=Sim,Period1:="&amp;$L$14&amp;",Percent:=2.00,InputChoice:=Close)", "Bar",, "Close",$L$4,-A713,$L$6, "", "",$L$8,$L$12)</f>
        <v>1727.6401419276999</v>
      </c>
      <c r="I71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"Close",$L$4,-A713,$L$6, "", "",$L$8,$L$12)</f>
        <v>0.81677858810000004</v>
      </c>
    </row>
    <row r="714" spans="1:9" x14ac:dyDescent="0.3">
      <c r="A714" s="1">
        <f t="shared" si="11"/>
        <v>712</v>
      </c>
      <c r="B714" s="2">
        <f xml:space="preserve"> RTD("cqg.rtd",,"StudyData", $L$2, "BAR", "", "Time", $L$4,-$A714,$L$6,$L$10, "","False","T")</f>
        <v>44641</v>
      </c>
      <c r="C714" s="3">
        <f xml:space="preserve"> RTD("cqg.rtd",,"StudyData", $L$2, "BAR", "", "Open", $L$4, -$A714, $L$6,$L$10,,$L$8,$L$12)</f>
        <v>16373.75</v>
      </c>
      <c r="D714" s="3">
        <f xml:space="preserve"> RTD("cqg.rtd",,"StudyData", $L$2, "BAR", "", "High", $L$4, -$A714, $L$6,$L$10,,$L$8,$L$12)</f>
        <v>16436.5</v>
      </c>
      <c r="E714" s="3">
        <f xml:space="preserve"> RTD("cqg.rtd",,"StudyData", $L$2, "BAR", "", "Low", $L$4, -$A714, $L$6,$L$10,,$L$8,$L$12)</f>
        <v>16153.5</v>
      </c>
      <c r="F714" s="3">
        <f xml:space="preserve"> RTD("cqg.rtd",,"StudyData", $L$2, "BAR", "", "Close", $L$4, -$A714, $L$6,$L$10,,$L$8,$L$12)</f>
        <v>16340.25</v>
      </c>
      <c r="G714" s="4">
        <f xml:space="preserve"> RTD("cqg.rtd",,"StudyData", $L$2, "Vol", "VolType=auto,CoCType=auto", "Vol",$L$4,-$A714,$L$6,,,$L$8,$L$12)</f>
        <v>589971</v>
      </c>
      <c r="H714" s="3">
        <f xml:space="preserve"> RTD("cqg.rtd",,"StudyData", "BDIF("&amp;$L$2&amp;",MAType:=Sim,Period1:="&amp;$L$14&amp;",Percent:=2.00,InputChoice:=Close)", "Bar",, "Close",$L$4,-A714,$L$6, "", "",$L$8,$L$12)</f>
        <v>1565.9060444356001</v>
      </c>
      <c r="I71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"Close",$L$4,-A714,$L$6, "", "",$L$8,$L$12)</f>
        <v>0.38189227910000001</v>
      </c>
    </row>
    <row r="715" spans="1:9" x14ac:dyDescent="0.3">
      <c r="A715" s="1">
        <f t="shared" si="11"/>
        <v>713</v>
      </c>
      <c r="B715" s="2">
        <f xml:space="preserve"> RTD("cqg.rtd",,"StudyData", $L$2, "BAR", "", "Time", $L$4,-$A715,$L$6,$L$10, "","False","T")</f>
        <v>44638</v>
      </c>
      <c r="C715" s="3">
        <f xml:space="preserve"> RTD("cqg.rtd",,"StudyData", $L$2, "BAR", "", "Open", $L$4, -$A715, $L$6,$L$10,,$L$8,$L$12)</f>
        <v>16026.5</v>
      </c>
      <c r="D715" s="3">
        <f xml:space="preserve"> RTD("cqg.rtd",,"StudyData", $L$2, "BAR", "", "High", $L$4, -$A715, $L$6,$L$10,,$L$8,$L$12)</f>
        <v>16412.5</v>
      </c>
      <c r="E715" s="3">
        <f xml:space="preserve"> RTD("cqg.rtd",,"StudyData", $L$2, "BAR", "", "Low", $L$4, -$A715, $L$6,$L$10,,$L$8,$L$12)</f>
        <v>15936.25</v>
      </c>
      <c r="F715" s="3">
        <f xml:space="preserve"> RTD("cqg.rtd",,"StudyData", $L$2, "BAR", "", "Close", $L$4, -$A715, $L$6,$L$10,,$L$8,$L$12)</f>
        <v>16383.25</v>
      </c>
      <c r="G715" s="4">
        <f xml:space="preserve"> RTD("cqg.rtd",,"StudyData", $L$2, "Vol", "VolType=auto,CoCType=auto", "Vol",$L$4,-$A715,$L$6,,,$L$8,$L$12)</f>
        <v>566583</v>
      </c>
      <c r="H715" s="3">
        <f xml:space="preserve"> RTD("cqg.rtd",,"StudyData", "BDIF("&amp;$L$2&amp;",MAType:=Sim,Period1:="&amp;$L$14&amp;",Percent:=2.00,InputChoice:=Close)", "Bar",, "Close",$L$4,-A715,$L$6, "", "",$L$8,$L$12)</f>
        <v>1492.1942056917001</v>
      </c>
      <c r="I71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"Close",$L$4,-A715,$L$6, "", "",$L$8,$L$12)</f>
        <v>0.33799047809999999</v>
      </c>
    </row>
    <row r="716" spans="1:9" x14ac:dyDescent="0.3">
      <c r="A716" s="1">
        <f t="shared" si="11"/>
        <v>714</v>
      </c>
      <c r="B716" s="2">
        <f xml:space="preserve"> RTD("cqg.rtd",,"StudyData", $L$2, "BAR", "", "Time", $L$4,-$A716,$L$6,$L$10, "","False","T")</f>
        <v>44637</v>
      </c>
      <c r="C716" s="3">
        <f xml:space="preserve"> RTD("cqg.rtd",,"StudyData", $L$2, "BAR", "", "Open", $L$4, -$A716, $L$6,$L$10,,$L$8,$L$12)</f>
        <v>15960.75</v>
      </c>
      <c r="D716" s="3">
        <f xml:space="preserve"> RTD("cqg.rtd",,"StudyData", $L$2, "BAR", "", "High", $L$4, -$A716, $L$6,$L$10,,$L$8,$L$12)</f>
        <v>16102.25</v>
      </c>
      <c r="E716" s="3">
        <f xml:space="preserve"> RTD("cqg.rtd",,"StudyData", $L$2, "BAR", "", "Low", $L$4, -$A716, $L$6,$L$10,,$L$8,$L$12)</f>
        <v>15788.75</v>
      </c>
      <c r="F716" s="3">
        <f xml:space="preserve"> RTD("cqg.rtd",,"StudyData", $L$2, "BAR", "", "Close", $L$4, -$A716, $L$6,$L$10,,$L$8,$L$12)</f>
        <v>16077.5</v>
      </c>
      <c r="G716" s="4">
        <f xml:space="preserve"> RTD("cqg.rtd",,"StudyData", $L$2, "Vol", "VolType=auto,CoCType=auto", "Vol",$L$4,-$A716,$L$6,,,$L$8,$L$12)</f>
        <v>652549</v>
      </c>
      <c r="H716" s="3">
        <f xml:space="preserve"> RTD("cqg.rtd",,"StudyData", "BDIF("&amp;$L$2&amp;",MAType:=Sim,Period1:="&amp;$L$14&amp;",Percent:=2.00,InputChoice:=Close)", "Bar",, "Close",$L$4,-A716,$L$6, "", "",$L$8,$L$12)</f>
        <v>1423.8804119377</v>
      </c>
      <c r="I71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"Close",$L$4,-A716,$L$6, "", "",$L$8,$L$12)</f>
        <v>0.31425279119999999</v>
      </c>
    </row>
    <row r="717" spans="1:9" x14ac:dyDescent="0.3">
      <c r="A717" s="1">
        <f t="shared" si="11"/>
        <v>715</v>
      </c>
      <c r="B717" s="2">
        <f xml:space="preserve"> RTD("cqg.rtd",,"StudyData", $L$2, "BAR", "", "Time", $L$4,-$A717,$L$6,$L$10, "","False","T")</f>
        <v>44636</v>
      </c>
      <c r="C717" s="3">
        <f xml:space="preserve"> RTD("cqg.rtd",,"StudyData", $L$2, "BAR", "", "Open", $L$4, -$A717, $L$6,$L$10,,$L$8,$L$12)</f>
        <v>15415</v>
      </c>
      <c r="D717" s="3">
        <f xml:space="preserve"> RTD("cqg.rtd",,"StudyData", $L$2, "BAR", "", "High", $L$4, -$A717, $L$6,$L$10,,$L$8,$L$12)</f>
        <v>15995.5</v>
      </c>
      <c r="E717" s="3">
        <f xml:space="preserve"> RTD("cqg.rtd",,"StudyData", $L$2, "BAR", "", "Low", $L$4, -$A717, $L$6,$L$10,,$L$8,$L$12)</f>
        <v>15387</v>
      </c>
      <c r="F717" s="3">
        <f xml:space="preserve"> RTD("cqg.rtd",,"StudyData", $L$2, "BAR", "", "Close", $L$4, -$A717, $L$6,$L$10,,$L$8,$L$12)</f>
        <v>15919.5</v>
      </c>
      <c r="G717" s="4">
        <f xml:space="preserve"> RTD("cqg.rtd",,"StudyData", $L$2, "Vol", "VolType=auto,CoCType=auto", "Vol",$L$4,-$A717,$L$6,,,$L$8,$L$12)</f>
        <v>925993</v>
      </c>
      <c r="H717" s="3">
        <f xml:space="preserve"> RTD("cqg.rtd",,"StudyData", "BDIF("&amp;$L$2&amp;",MAType:=Sim,Period1:="&amp;$L$14&amp;",Percent:=2.00,InputChoice:=Close)", "Bar",, "Close",$L$4,-A717,$L$6, "", "",$L$8,$L$12)</f>
        <v>1568.8246388617999</v>
      </c>
      <c r="I71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"Close",$L$4,-A717,$L$6, "", "",$L$8,$L$12)</f>
        <v>0.59798490770000001</v>
      </c>
    </row>
    <row r="718" spans="1:9" x14ac:dyDescent="0.3">
      <c r="A718" s="1">
        <f t="shared" si="11"/>
        <v>716</v>
      </c>
      <c r="B718" s="2">
        <f xml:space="preserve"> RTD("cqg.rtd",,"StudyData", $L$2, "BAR", "", "Time", $L$4,-$A718,$L$6,$L$10, "","False","T")</f>
        <v>44635</v>
      </c>
      <c r="C718" s="3">
        <f xml:space="preserve"> RTD("cqg.rtd",,"StudyData", $L$2, "BAR", "", "Open", $L$4, -$A718, $L$6,$L$10,,$L$8,$L$12)</f>
        <v>15049.25</v>
      </c>
      <c r="D718" s="3">
        <f xml:space="preserve"> RTD("cqg.rtd",,"StudyData", $L$2, "BAR", "", "High", $L$4, -$A718, $L$6,$L$10,,$L$8,$L$12)</f>
        <v>15456.25</v>
      </c>
      <c r="E718" s="3">
        <f xml:space="preserve"> RTD("cqg.rtd",,"StudyData", $L$2, "BAR", "", "Low", $L$4, -$A718, $L$6,$L$10,,$L$8,$L$12)</f>
        <v>14912.25</v>
      </c>
      <c r="F718" s="3">
        <f xml:space="preserve"> RTD("cqg.rtd",,"StudyData", $L$2, "BAR", "", "Close", $L$4, -$A718, $L$6,$L$10,,$L$8,$L$12)</f>
        <v>15419.25</v>
      </c>
      <c r="G718" s="4">
        <f xml:space="preserve"> RTD("cqg.rtd",,"StudyData", $L$2, "Vol", "VolType=auto,CoCType=auto", "Vol",$L$4,-$A718,$L$6,,,$L$8,$L$12)</f>
        <v>837769</v>
      </c>
      <c r="H718" s="3">
        <f xml:space="preserve"> RTD("cqg.rtd",,"StudyData", "BDIF("&amp;$L$2&amp;",MAType:=Sim,Period1:="&amp;$L$14&amp;",Percent:=2.00,InputChoice:=Close)", "Bar",, "Close",$L$4,-A718,$L$6, "", "",$L$8,$L$12)</f>
        <v>1713.2531183394999</v>
      </c>
      <c r="I71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"Close",$L$4,-A718,$L$6, "", "",$L$8,$L$12)</f>
        <v>0.85381668850000003</v>
      </c>
    </row>
    <row r="719" spans="1:9" x14ac:dyDescent="0.3">
      <c r="A719" s="1">
        <f t="shared" si="11"/>
        <v>717</v>
      </c>
      <c r="B719" s="2">
        <f xml:space="preserve"> RTD("cqg.rtd",,"StudyData", $L$2, "BAR", "", "Time", $L$4,-$A719,$L$6,$L$10, "","False","T")</f>
        <v>44634</v>
      </c>
      <c r="C719" s="3">
        <f xml:space="preserve"> RTD("cqg.rtd",,"StudyData", $L$2, "BAR", "", "Open", $L$4, -$A719, $L$6,$L$10,,$L$8,$L$12)</f>
        <v>15304.25</v>
      </c>
      <c r="D719" s="3">
        <f xml:space="preserve"> RTD("cqg.rtd",,"StudyData", $L$2, "BAR", "", "High", $L$4, -$A719, $L$6,$L$10,,$L$8,$L$12)</f>
        <v>15411.25</v>
      </c>
      <c r="E719" s="3">
        <f xml:space="preserve"> RTD("cqg.rtd",,"StudyData", $L$2, "BAR", "", "Low", $L$4, -$A719, $L$6,$L$10,,$L$8,$L$12)</f>
        <v>14985.25</v>
      </c>
      <c r="F719" s="3">
        <f xml:space="preserve"> RTD("cqg.rtd",,"StudyData", $L$2, "BAR", "", "Close", $L$4, -$A719, $L$6,$L$10,,$L$8,$L$12)</f>
        <v>15013.75</v>
      </c>
      <c r="G719" s="4">
        <f xml:space="preserve"> RTD("cqg.rtd",,"StudyData", $L$2, "Vol", "VolType=auto,CoCType=auto", "Vol",$L$4,-$A719,$L$6,,,$L$8,$L$12)</f>
        <v>949597</v>
      </c>
      <c r="H719" s="3">
        <f xml:space="preserve"> RTD("cqg.rtd",,"StudyData", "BDIF("&amp;$L$2&amp;",MAType:=Sim,Period1:="&amp;$L$14&amp;",Percent:=2.00,InputChoice:=Close)", "Bar",, "Close",$L$4,-A719,$L$6, "", "",$L$8,$L$12)</f>
        <v>1708.0549142226</v>
      </c>
      <c r="I71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"Close",$L$4,-A719,$L$6, "", "",$L$8,$L$12)</f>
        <v>0.84460890749999995</v>
      </c>
    </row>
    <row r="720" spans="1:9" x14ac:dyDescent="0.3">
      <c r="A720" s="1">
        <f t="shared" si="11"/>
        <v>718</v>
      </c>
      <c r="B720" s="2">
        <f xml:space="preserve"> RTD("cqg.rtd",,"StudyData", $L$2, "BAR", "", "Time", $L$4,-$A720,$L$6,$L$10, "","False","T")</f>
        <v>44631</v>
      </c>
      <c r="C720" s="3">
        <f xml:space="preserve"> RTD("cqg.rtd",,"StudyData", $L$2, "BAR", "", "Open", $L$4, -$A720, $L$6,$L$10,,$L$8,$L$12)</f>
        <v>15542.25</v>
      </c>
      <c r="D720" s="3">
        <f xml:space="preserve"> RTD("cqg.rtd",,"StudyData", $L$2, "BAR", "", "High", $L$4, -$A720, $L$6,$L$10,,$L$8,$L$12)</f>
        <v>15827.75</v>
      </c>
      <c r="E720" s="3">
        <f xml:space="preserve"> RTD("cqg.rtd",,"StudyData", $L$2, "BAR", "", "Low", $L$4, -$A720, $L$6,$L$10,,$L$8,$L$12)</f>
        <v>15247.25</v>
      </c>
      <c r="F720" s="3">
        <f xml:space="preserve"> RTD("cqg.rtd",,"StudyData", $L$2, "BAR", "", "Close", $L$4, -$A720, $L$6,$L$10,,$L$8,$L$12)</f>
        <v>15258.75</v>
      </c>
      <c r="G720" s="4">
        <f xml:space="preserve"> RTD("cqg.rtd",,"StudyData", $L$2, "Vol", "VolType=auto,CoCType=auto", "Vol",$L$4,-$A720,$L$6,,,$L$8,$L$12)</f>
        <v>829778</v>
      </c>
      <c r="H720" s="3">
        <f xml:space="preserve"> RTD("cqg.rtd",,"StudyData", "BDIF("&amp;$L$2&amp;",MAType:=Sim,Period1:="&amp;$L$14&amp;",Percent:=2.00,InputChoice:=Close)", "Bar",, "Close",$L$4,-A720,$L$6, "", "",$L$8,$L$12)</f>
        <v>1548.0668679032999</v>
      </c>
      <c r="I72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"Close",$L$4,-A720,$L$6, "", "",$L$8,$L$12)</f>
        <v>0.56121586099999998</v>
      </c>
    </row>
    <row r="721" spans="1:9" x14ac:dyDescent="0.3">
      <c r="A721" s="1">
        <f t="shared" si="11"/>
        <v>719</v>
      </c>
      <c r="B721" s="2">
        <f xml:space="preserve"> RTD("cqg.rtd",,"StudyData", $L$2, "BAR", "", "Time", $L$4,-$A721,$L$6,$L$10, "","False","T")</f>
        <v>44630</v>
      </c>
      <c r="C721" s="3">
        <f xml:space="preserve"> RTD("cqg.rtd",,"StudyData", $L$2, "BAR", "", "Open", $L$4, -$A721, $L$6,$L$10,,$L$8,$L$12)</f>
        <v>15745</v>
      </c>
      <c r="D721" s="3">
        <f xml:space="preserve"> RTD("cqg.rtd",,"StudyData", $L$2, "BAR", "", "High", $L$4, -$A721, $L$6,$L$10,,$L$8,$L$12)</f>
        <v>15745</v>
      </c>
      <c r="E721" s="3">
        <f xml:space="preserve"> RTD("cqg.rtd",,"StudyData", $L$2, "BAR", "", "Low", $L$4, -$A721, $L$6,$L$10,,$L$8,$L$12)</f>
        <v>15363.25</v>
      </c>
      <c r="F721" s="3">
        <f xml:space="preserve"> RTD("cqg.rtd",,"StudyData", $L$2, "BAR", "", "Close", $L$4, -$A721, $L$6,$L$10,,$L$8,$L$12)</f>
        <v>15553</v>
      </c>
      <c r="G721" s="4">
        <f xml:space="preserve"> RTD("cqg.rtd",,"StudyData", $L$2, "Vol", "VolType=auto,CoCType=auto", "Vol",$L$4,-$A721,$L$6,,,$L$8,$L$12)</f>
        <v>682976</v>
      </c>
      <c r="H721" s="3">
        <f xml:space="preserve"> RTD("cqg.rtd",,"StudyData", "BDIF("&amp;$L$2&amp;",MAType:=Sim,Period1:="&amp;$L$14&amp;",Percent:=2.00,InputChoice:=Close)", "Bar",, "Close",$L$4,-A721,$L$6, "", "",$L$8,$L$12)</f>
        <v>1558.9028225005</v>
      </c>
      <c r="I72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"Close",$L$4,-A721,$L$6, "", "",$L$8,$L$12)</f>
        <v>0.58041000870000004</v>
      </c>
    </row>
    <row r="722" spans="1:9" x14ac:dyDescent="0.3">
      <c r="A722" s="1">
        <f t="shared" si="11"/>
        <v>720</v>
      </c>
      <c r="B722" s="2">
        <f xml:space="preserve"> RTD("cqg.rtd",,"StudyData", $L$2, "BAR", "", "Time", $L$4,-$A722,$L$6,$L$10, "","False","T")</f>
        <v>44629</v>
      </c>
      <c r="C722" s="3">
        <f xml:space="preserve"> RTD("cqg.rtd",,"StudyData", $L$2, "BAR", "", "Open", $L$4, -$A722, $L$6,$L$10,,$L$8,$L$12)</f>
        <v>15159.25</v>
      </c>
      <c r="D722" s="3">
        <f xml:space="preserve"> RTD("cqg.rtd",,"StudyData", $L$2, "BAR", "", "High", $L$4, -$A722, $L$6,$L$10,,$L$8,$L$12)</f>
        <v>15788.75</v>
      </c>
      <c r="E722" s="3">
        <f xml:space="preserve"> RTD("cqg.rtd",,"StudyData", $L$2, "BAR", "", "Low", $L$4, -$A722, $L$6,$L$10,,$L$8,$L$12)</f>
        <v>15156.75</v>
      </c>
      <c r="F722" s="3">
        <f xml:space="preserve"> RTD("cqg.rtd",,"StudyData", $L$2, "BAR", "", "Close", $L$4, -$A722, $L$6,$L$10,,$L$8,$L$12)</f>
        <v>15701.75</v>
      </c>
      <c r="G722" s="4">
        <f xml:space="preserve"> RTD("cqg.rtd",,"StudyData", $L$2, "Vol", "VolType=auto,CoCType=auto", "Vol",$L$4,-$A722,$L$6,,,$L$8,$L$12)</f>
        <v>667772</v>
      </c>
      <c r="H722" s="3">
        <f xml:space="preserve"> RTD("cqg.rtd",,"StudyData", "BDIF("&amp;$L$2&amp;",MAType:=Sim,Period1:="&amp;$L$14&amp;",Percent:=2.00,InputChoice:=Close)", "Bar",, "Close",$L$4,-A722,$L$6, "", "",$L$8,$L$12)</f>
        <v>1741.3570649066</v>
      </c>
      <c r="I72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"Close",$L$4,-A722,$L$6, "", "",$L$8,$L$12)</f>
        <v>0.70916935380000001</v>
      </c>
    </row>
    <row r="723" spans="1:9" x14ac:dyDescent="0.3">
      <c r="A723" s="1">
        <f t="shared" si="11"/>
        <v>721</v>
      </c>
      <c r="B723" s="2">
        <f xml:space="preserve"> RTD("cqg.rtd",,"StudyData", $L$2, "BAR", "", "Time", $L$4,-$A723,$L$6,$L$10, "","False","T")</f>
        <v>44628</v>
      </c>
      <c r="C723" s="3">
        <f xml:space="preserve"> RTD("cqg.rtd",,"StudyData", $L$2, "BAR", "", "Open", $L$4, -$A723, $L$6,$L$10,,$L$8,$L$12)</f>
        <v>15250</v>
      </c>
      <c r="D723" s="3">
        <f xml:space="preserve"> RTD("cqg.rtd",,"StudyData", $L$2, "BAR", "", "High", $L$4, -$A723, $L$6,$L$10,,$L$8,$L$12)</f>
        <v>15633</v>
      </c>
      <c r="E723" s="3">
        <f xml:space="preserve"> RTD("cqg.rtd",,"StudyData", $L$2, "BAR", "", "Low", $L$4, -$A723, $L$6,$L$10,,$L$8,$L$12)</f>
        <v>15070.25</v>
      </c>
      <c r="F723" s="3">
        <f xml:space="preserve"> RTD("cqg.rtd",,"StudyData", $L$2, "BAR", "", "Close", $L$4, -$A723, $L$6,$L$10,,$L$8,$L$12)</f>
        <v>15234</v>
      </c>
      <c r="G723" s="4">
        <f xml:space="preserve"> RTD("cqg.rtd",,"StudyData", $L$2, "Vol", "VolType=auto,CoCType=auto", "Vol",$L$4,-$A723,$L$6,,,$L$8,$L$12)</f>
        <v>862049</v>
      </c>
      <c r="H723" s="3">
        <f xml:space="preserve"> RTD("cqg.rtd",,"StudyData", "BDIF("&amp;$L$2&amp;",MAType:=Sim,Period1:="&amp;$L$14&amp;",Percent:=2.00,InputChoice:=Close)", "Bar",, "Close",$L$4,-A723,$L$6, "", "",$L$8,$L$12)</f>
        <v>1795.7801340921001</v>
      </c>
      <c r="I72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"Close",$L$4,-A723,$L$6, "", "",$L$8,$L$12)</f>
        <v>0.62272090609999997</v>
      </c>
    </row>
    <row r="724" spans="1:9" x14ac:dyDescent="0.3">
      <c r="A724" s="1">
        <f t="shared" si="11"/>
        <v>722</v>
      </c>
      <c r="B724" s="2">
        <f xml:space="preserve"> RTD("cqg.rtd",,"StudyData", $L$2, "BAR", "", "Time", $L$4,-$A724,$L$6,$L$10, "","False","T")</f>
        <v>44627</v>
      </c>
      <c r="C724" s="3">
        <f xml:space="preserve"> RTD("cqg.rtd",,"StudyData", $L$2, "BAR", "", "Open", $L$4, -$A724, $L$6,$L$10,,$L$8,$L$12)</f>
        <v>15730.5</v>
      </c>
      <c r="D724" s="3">
        <f xml:space="preserve"> RTD("cqg.rtd",,"StudyData", $L$2, "BAR", "", "High", $L$4, -$A724, $L$6,$L$10,,$L$8,$L$12)</f>
        <v>15846.75</v>
      </c>
      <c r="E724" s="3">
        <f xml:space="preserve"> RTD("cqg.rtd",,"StudyData", $L$2, "BAR", "", "Low", $L$4, -$A724, $L$6,$L$10,,$L$8,$L$12)</f>
        <v>15232</v>
      </c>
      <c r="F724" s="3">
        <f xml:space="preserve"> RTD("cqg.rtd",,"StudyData", $L$2, "BAR", "", "Close", $L$4, -$A724, $L$6,$L$10,,$L$8,$L$12)</f>
        <v>15287.75</v>
      </c>
      <c r="G724" s="4">
        <f xml:space="preserve"> RTD("cqg.rtd",,"StudyData", $L$2, "Vol", "VolType=auto,CoCType=auto", "Vol",$L$4,-$A724,$L$6,,,$L$8,$L$12)</f>
        <v>727332</v>
      </c>
      <c r="H724" s="3">
        <f xml:space="preserve"> RTD("cqg.rtd",,"StudyData", "BDIF("&amp;$L$2&amp;",MAType:=Sim,Period1:="&amp;$L$14&amp;",Percent:=2.00,InputChoice:=Close)", "Bar",, "Close",$L$4,-A724,$L$6, "", "",$L$8,$L$12)</f>
        <v>1640.3434480315</v>
      </c>
      <c r="I72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"Close",$L$4,-A724,$L$6, "", "",$L$8,$L$12)</f>
        <v>0.40827873539999998</v>
      </c>
    </row>
    <row r="725" spans="1:9" x14ac:dyDescent="0.3">
      <c r="A725" s="1">
        <f t="shared" si="11"/>
        <v>723</v>
      </c>
      <c r="B725" s="2">
        <f xml:space="preserve"> RTD("cqg.rtd",,"StudyData", $L$2, "BAR", "", "Time", $L$4,-$A725,$L$6,$L$10, "","False","T")</f>
        <v>44624</v>
      </c>
      <c r="C725" s="3">
        <f xml:space="preserve"> RTD("cqg.rtd",,"StudyData", $L$2, "BAR", "", "Open", $L$4, -$A725, $L$6,$L$10,,$L$8,$L$12)</f>
        <v>16036.25</v>
      </c>
      <c r="D725" s="3">
        <f xml:space="preserve"> RTD("cqg.rtd",,"StudyData", $L$2, "BAR", "", "High", $L$4, -$A725, $L$6,$L$10,,$L$8,$L$12)</f>
        <v>16053.5</v>
      </c>
      <c r="E725" s="3">
        <f xml:space="preserve"> RTD("cqg.rtd",,"StudyData", $L$2, "BAR", "", "Low", $L$4, -$A725, $L$6,$L$10,,$L$8,$L$12)</f>
        <v>15700.75</v>
      </c>
      <c r="F725" s="3">
        <f xml:space="preserve"> RTD("cqg.rtd",,"StudyData", $L$2, "BAR", "", "Close", $L$4, -$A725, $L$6,$L$10,,$L$8,$L$12)</f>
        <v>15806.75</v>
      </c>
      <c r="G725" s="4">
        <f xml:space="preserve"> RTD("cqg.rtd",,"StudyData", $L$2, "Vol", "VolType=auto,CoCType=auto", "Vol",$L$4,-$A725,$L$6,,,$L$8,$L$12)</f>
        <v>730518</v>
      </c>
      <c r="H725" s="3">
        <f xml:space="preserve"> RTD("cqg.rtd",,"StudyData", "BDIF("&amp;$L$2&amp;",MAType:=Sim,Period1:="&amp;$L$14&amp;",Percent:=2.00,InputChoice:=Close)", "Bar",, "Close",$L$4,-A725,$L$6, "", "",$L$8,$L$12)</f>
        <v>1475.7321369408</v>
      </c>
      <c r="I72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"Close",$L$4,-A725,$L$6, "", "",$L$8,$L$12)</f>
        <v>0.23145366079999999</v>
      </c>
    </row>
    <row r="726" spans="1:9" x14ac:dyDescent="0.3">
      <c r="A726" s="1">
        <f t="shared" si="11"/>
        <v>724</v>
      </c>
      <c r="B726" s="2">
        <f xml:space="preserve"> RTD("cqg.rtd",,"StudyData", $L$2, "BAR", "", "Time", $L$4,-$A726,$L$6,$L$10, "","False","T")</f>
        <v>44623</v>
      </c>
      <c r="C726" s="3">
        <f xml:space="preserve"> RTD("cqg.rtd",,"StudyData", $L$2, "BAR", "", "Open", $L$4, -$A726, $L$6,$L$10,,$L$8,$L$12)</f>
        <v>16163.5</v>
      </c>
      <c r="D726" s="3">
        <f xml:space="preserve"> RTD("cqg.rtd",,"StudyData", $L$2, "BAR", "", "High", $L$4, -$A726, $L$6,$L$10,,$L$8,$L$12)</f>
        <v>16358</v>
      </c>
      <c r="E726" s="3">
        <f xml:space="preserve"> RTD("cqg.rtd",,"StudyData", $L$2, "BAR", "", "Low", $L$4, -$A726, $L$6,$L$10,,$L$8,$L$12)</f>
        <v>15922</v>
      </c>
      <c r="F726" s="3">
        <f xml:space="preserve"> RTD("cqg.rtd",,"StudyData", $L$2, "BAR", "", "Close", $L$4, -$A726, $L$6,$L$10,,$L$8,$L$12)</f>
        <v>15997.5</v>
      </c>
      <c r="G726" s="4">
        <f xml:space="preserve"> RTD("cqg.rtd",,"StudyData", $L$2, "Vol", "VolType=auto,CoCType=auto", "Vol",$L$4,-$A726,$L$6,,,$L$8,$L$12)</f>
        <v>600095</v>
      </c>
      <c r="H726" s="3">
        <f xml:space="preserve"> RTD("cqg.rtd",,"StudyData", "BDIF("&amp;$L$2&amp;",MAType:=Sim,Period1:="&amp;$L$14&amp;",Percent:=2.00,InputChoice:=Close)", "Bar",, "Close",$L$4,-A726,$L$6, "", "",$L$8,$L$12)</f>
        <v>1431.7592290605</v>
      </c>
      <c r="I72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"Close",$L$4,-A726,$L$6, "", "",$L$8,$L$12)</f>
        <v>0.17462899279999999</v>
      </c>
    </row>
    <row r="727" spans="1:9" x14ac:dyDescent="0.3">
      <c r="A727" s="1">
        <f t="shared" si="11"/>
        <v>725</v>
      </c>
      <c r="B727" s="2">
        <f xml:space="preserve"> RTD("cqg.rtd",,"StudyData", $L$2, "BAR", "", "Time", $L$4,-$A727,$L$6,$L$10, "","False","T")</f>
        <v>44622</v>
      </c>
      <c r="C727" s="3">
        <f xml:space="preserve"> RTD("cqg.rtd",,"StudyData", $L$2, "BAR", "", "Open", $L$4, -$A727, $L$6,$L$10,,$L$8,$L$12)</f>
        <v>15993.25</v>
      </c>
      <c r="D727" s="3">
        <f xml:space="preserve"> RTD("cqg.rtd",,"StudyData", $L$2, "BAR", "", "High", $L$4, -$A727, $L$6,$L$10,,$L$8,$L$12)</f>
        <v>16257</v>
      </c>
      <c r="E727" s="3">
        <f xml:space="preserve"> RTD("cqg.rtd",,"StudyData", $L$2, "BAR", "", "Low", $L$4, -$A727, $L$6,$L$10,,$L$8,$L$12)</f>
        <v>15878.5</v>
      </c>
      <c r="F727" s="3">
        <f xml:space="preserve"> RTD("cqg.rtd",,"StudyData", $L$2, "BAR", "", "Close", $L$4, -$A727, $L$6,$L$10,,$L$8,$L$12)</f>
        <v>16206.25</v>
      </c>
      <c r="G727" s="4">
        <f xml:space="preserve"> RTD("cqg.rtd",,"StudyData", $L$2, "Vol", "VolType=auto,CoCType=auto", "Vol",$L$4,-$A727,$L$6,,,$L$8,$L$12)</f>
        <v>631429</v>
      </c>
      <c r="H727" s="3">
        <f xml:space="preserve"> RTD("cqg.rtd",,"StudyData", "BDIF("&amp;$L$2&amp;",MAType:=Sim,Period1:="&amp;$L$14&amp;",Percent:=2.00,InputChoice:=Close)", "Bar",, "Close",$L$4,-A727,$L$6, "", "",$L$8,$L$12)</f>
        <v>1570.7560249764999</v>
      </c>
      <c r="I72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"Close",$L$4,-A727,$L$6, "", "",$L$8,$L$12)</f>
        <v>0.28531097999999999</v>
      </c>
    </row>
    <row r="728" spans="1:9" x14ac:dyDescent="0.3">
      <c r="A728" s="1">
        <f t="shared" si="11"/>
        <v>726</v>
      </c>
      <c r="B728" s="2">
        <f xml:space="preserve"> RTD("cqg.rtd",,"StudyData", $L$2, "BAR", "", "Time", $L$4,-$A728,$L$6,$L$10, "","False","T")</f>
        <v>44621</v>
      </c>
      <c r="C728" s="3">
        <f xml:space="preserve"> RTD("cqg.rtd",,"StudyData", $L$2, "BAR", "", "Open", $L$4, -$A728, $L$6,$L$10,,$L$8,$L$12)</f>
        <v>16186.25</v>
      </c>
      <c r="D728" s="3">
        <f xml:space="preserve"> RTD("cqg.rtd",,"StudyData", $L$2, "BAR", "", "High", $L$4, -$A728, $L$6,$L$10,,$L$8,$L$12)</f>
        <v>16294.75</v>
      </c>
      <c r="E728" s="3">
        <f xml:space="preserve"> RTD("cqg.rtd",,"StudyData", $L$2, "BAR", "", "Low", $L$4, -$A728, $L$6,$L$10,,$L$8,$L$12)</f>
        <v>15867</v>
      </c>
      <c r="F728" s="3">
        <f xml:space="preserve"> RTD("cqg.rtd",,"StudyData", $L$2, "BAR", "", "Close", $L$4, -$A728, $L$6,$L$10,,$L$8,$L$12)</f>
        <v>15972.5</v>
      </c>
      <c r="G728" s="4">
        <f xml:space="preserve"> RTD("cqg.rtd",,"StudyData", $L$2, "Vol", "VolType=auto,CoCType=auto", "Vol",$L$4,-$A728,$L$6,,,$L$8,$L$12)</f>
        <v>647601</v>
      </c>
      <c r="H728" s="3">
        <f xml:space="preserve"> RTD("cqg.rtd",,"StudyData", "BDIF("&amp;$L$2&amp;",MAType:=Sim,Period1:="&amp;$L$14&amp;",Percent:=2.00,InputChoice:=Close)", "Bar",, "Close",$L$4,-A728,$L$6, "", "",$L$8,$L$12)</f>
        <v>1660.2240511448999</v>
      </c>
      <c r="I72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"Close",$L$4,-A728,$L$6, "", "",$L$8,$L$12)</f>
        <v>0.30396925060000002</v>
      </c>
    </row>
    <row r="729" spans="1:9" x14ac:dyDescent="0.3">
      <c r="A729" s="1">
        <f t="shared" si="11"/>
        <v>727</v>
      </c>
      <c r="B729" s="2">
        <f xml:space="preserve"> RTD("cqg.rtd",,"StudyData", $L$2, "BAR", "", "Time", $L$4,-$A729,$L$6,$L$10, "","False","T")</f>
        <v>44620</v>
      </c>
      <c r="C729" s="3">
        <f xml:space="preserve"> RTD("cqg.rtd",,"StudyData", $L$2, "BAR", "", "Open", $L$4, -$A729, $L$6,$L$10,,$L$8,$L$12)</f>
        <v>15867.25</v>
      </c>
      <c r="D729" s="3">
        <f xml:space="preserve"> RTD("cqg.rtd",,"StudyData", $L$2, "BAR", "", "High", $L$4, -$A729, $L$6,$L$10,,$L$8,$L$12)</f>
        <v>16259.25</v>
      </c>
      <c r="E729" s="3">
        <f xml:space="preserve"> RTD("cqg.rtd",,"StudyData", $L$2, "BAR", "", "Low", $L$4, -$A729, $L$6,$L$10,,$L$8,$L$12)</f>
        <v>15650</v>
      </c>
      <c r="F729" s="3">
        <f xml:space="preserve"> RTD("cqg.rtd",,"StudyData", $L$2, "BAR", "", "Close", $L$4, -$A729, $L$6,$L$10,,$L$8,$L$12)</f>
        <v>16195</v>
      </c>
      <c r="G729" s="4">
        <f xml:space="preserve"> RTD("cqg.rtd",,"StudyData", $L$2, "Vol", "VolType=auto,CoCType=auto", "Vol",$L$4,-$A729,$L$6,,,$L$8,$L$12)</f>
        <v>757331</v>
      </c>
      <c r="H729" s="3">
        <f xml:space="preserve"> RTD("cqg.rtd",,"StudyData", "BDIF("&amp;$L$2&amp;",MAType:=Sim,Period1:="&amp;$L$14&amp;",Percent:=2.00,InputChoice:=Close)", "Bar",, "Close",$L$4,-A729,$L$6, "", "",$L$8,$L$12)</f>
        <v>1675.7604512579001</v>
      </c>
      <c r="I72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"Close",$L$4,-A729,$L$6, "", "",$L$8,$L$12)</f>
        <v>0.26746888079999998</v>
      </c>
    </row>
    <row r="730" spans="1:9" x14ac:dyDescent="0.3">
      <c r="A730" s="1">
        <f t="shared" si="11"/>
        <v>728</v>
      </c>
      <c r="B730" s="2">
        <f xml:space="preserve"> RTD("cqg.rtd",,"StudyData", $L$2, "BAR", "", "Time", $L$4,-$A730,$L$6,$L$10, "","False","T")</f>
        <v>44617</v>
      </c>
      <c r="C730" s="3">
        <f xml:space="preserve"> RTD("cqg.rtd",,"StudyData", $L$2, "BAR", "", "Open", $L$4, -$A730, $L$6,$L$10,,$L$8,$L$12)</f>
        <v>15876.5</v>
      </c>
      <c r="D730" s="3">
        <f xml:space="preserve"> RTD("cqg.rtd",,"StudyData", $L$2, "BAR", "", "High", $L$4, -$A730, $L$6,$L$10,,$L$8,$L$12)</f>
        <v>16163.25</v>
      </c>
      <c r="E730" s="3">
        <f xml:space="preserve"> RTD("cqg.rtd",,"StudyData", $L$2, "BAR", "", "Low", $L$4, -$A730, $L$6,$L$10,,$L$8,$L$12)</f>
        <v>15727.25</v>
      </c>
      <c r="F730" s="3">
        <f xml:space="preserve"> RTD("cqg.rtd",,"StudyData", $L$2, "BAR", "", "Close", $L$4, -$A730, $L$6,$L$10,,$L$8,$L$12)</f>
        <v>16147.5</v>
      </c>
      <c r="G730" s="4">
        <f xml:space="preserve"> RTD("cqg.rtd",,"StudyData", $L$2, "Vol", "VolType=auto,CoCType=auto", "Vol",$L$4,-$A730,$L$6,,,$L$8,$L$12)</f>
        <v>788076</v>
      </c>
      <c r="H730" s="3">
        <f xml:space="preserve"> RTD("cqg.rtd",,"StudyData", "BDIF("&amp;$L$2&amp;",MAType:=Sim,Period1:="&amp;$L$14&amp;",Percent:=2.00,InputChoice:=Close)", "Bar",, "Close",$L$4,-A730,$L$6, "", "",$L$8,$L$12)</f>
        <v>1664.3347890374</v>
      </c>
      <c r="I73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"Close",$L$4,-A730,$L$6, "", "",$L$8,$L$12)</f>
        <v>0.23957405449999999</v>
      </c>
    </row>
    <row r="731" spans="1:9" x14ac:dyDescent="0.3">
      <c r="A731" s="1">
        <f t="shared" si="11"/>
        <v>729</v>
      </c>
      <c r="B731" s="2">
        <f xml:space="preserve"> RTD("cqg.rtd",,"StudyData", $L$2, "BAR", "", "Time", $L$4,-$A731,$L$6,$L$10, "","False","T")</f>
        <v>44616</v>
      </c>
      <c r="C731" s="3">
        <f xml:space="preserve"> RTD("cqg.rtd",,"StudyData", $L$2, "BAR", "", "Open", $L$4, -$A731, $L$6,$L$10,,$L$8,$L$12)</f>
        <v>15451.25</v>
      </c>
      <c r="D731" s="3">
        <f xml:space="preserve"> RTD("cqg.rtd",,"StudyData", $L$2, "BAR", "", "High", $L$4, -$A731, $L$6,$L$10,,$L$8,$L$12)</f>
        <v>15950.25</v>
      </c>
      <c r="E731" s="3">
        <f xml:space="preserve"> RTD("cqg.rtd",,"StudyData", $L$2, "BAR", "", "Low", $L$4, -$A731, $L$6,$L$10,,$L$8,$L$12)</f>
        <v>14992.75</v>
      </c>
      <c r="F731" s="3">
        <f xml:space="preserve"> RTD("cqg.rtd",,"StudyData", $L$2, "BAR", "", "Close", $L$4, -$A731, $L$6,$L$10,,$L$8,$L$12)</f>
        <v>15933.5</v>
      </c>
      <c r="G731" s="4">
        <f xml:space="preserve"> RTD("cqg.rtd",,"StudyData", $L$2, "Vol", "VolType=auto,CoCType=auto", "Vol",$L$4,-$A731,$L$6,,,$L$8,$L$12)</f>
        <v>1128823</v>
      </c>
      <c r="H731" s="3">
        <f xml:space="preserve"> RTD("cqg.rtd",,"StudyData", "BDIF("&amp;$L$2&amp;",MAType:=Sim,Period1:="&amp;$L$14&amp;",Percent:=2.00,InputChoice:=Close)", "Bar",, "Close",$L$4,-A731,$L$6, "", "",$L$8,$L$12)</f>
        <v>1697.8507671464999</v>
      </c>
      <c r="I73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"Close",$L$4,-A731,$L$6, "", "",$L$8,$L$12)</f>
        <v>0.24981819199999999</v>
      </c>
    </row>
    <row r="732" spans="1:9" x14ac:dyDescent="0.3">
      <c r="A732" s="1">
        <f t="shared" si="11"/>
        <v>730</v>
      </c>
      <c r="B732" s="2">
        <f xml:space="preserve"> RTD("cqg.rtd",,"StudyData", $L$2, "BAR", "", "Time", $L$4,-$A732,$L$6,$L$10, "","False","T")</f>
        <v>44615</v>
      </c>
      <c r="C732" s="3">
        <f xml:space="preserve"> RTD("cqg.rtd",,"StudyData", $L$2, "BAR", "", "Open", $L$4, -$A732, $L$6,$L$10,,$L$8,$L$12)</f>
        <v>15895.25</v>
      </c>
      <c r="D732" s="3">
        <f xml:space="preserve"> RTD("cqg.rtd",,"StudyData", $L$2, "BAR", "", "High", $L$4, -$A732, $L$6,$L$10,,$L$8,$L$12)</f>
        <v>16035.75</v>
      </c>
      <c r="E732" s="3">
        <f xml:space="preserve"> RTD("cqg.rtd",,"StudyData", $L$2, "BAR", "", "Low", $L$4, -$A732, $L$6,$L$10,,$L$8,$L$12)</f>
        <v>15438.25</v>
      </c>
      <c r="F732" s="3">
        <f xml:space="preserve"> RTD("cqg.rtd",,"StudyData", $L$2, "BAR", "", "Close", $L$4, -$A732, $L$6,$L$10,,$L$8,$L$12)</f>
        <v>15474.5</v>
      </c>
      <c r="G732" s="4">
        <f xml:space="preserve"> RTD("cqg.rtd",,"StudyData", $L$2, "Vol", "VolType=auto,CoCType=auto", "Vol",$L$4,-$A732,$L$6,,,$L$8,$L$12)</f>
        <v>716080</v>
      </c>
      <c r="H732" s="3">
        <f xml:space="preserve"> RTD("cqg.rtd",,"StudyData", "BDIF("&amp;$L$2&amp;",MAType:=Sim,Period1:="&amp;$L$14&amp;",Percent:=2.00,InputChoice:=Close)", "Bar",, "Close",$L$4,-A732,$L$6, "", "",$L$8,$L$12)</f>
        <v>1662.6941833963001</v>
      </c>
      <c r="I73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"Close",$L$4,-A732,$L$6, "", "",$L$8,$L$12)</f>
        <v>0.2309959345</v>
      </c>
    </row>
    <row r="733" spans="1:9" x14ac:dyDescent="0.3">
      <c r="A733" s="1">
        <f t="shared" si="11"/>
        <v>731</v>
      </c>
      <c r="B733" s="2">
        <f xml:space="preserve"> RTD("cqg.rtd",,"StudyData", $L$2, "BAR", "", "Time", $L$4,-$A733,$L$6,$L$10, "","False","T")</f>
        <v>44614</v>
      </c>
      <c r="C733" s="3">
        <f xml:space="preserve"> RTD("cqg.rtd",,"StudyData", $L$2, "BAR", "", "Open", $L$4, -$A733, $L$6,$L$10,,$L$8,$L$12)</f>
        <v>15919.75</v>
      </c>
      <c r="D733" s="3">
        <f xml:space="preserve"> RTD("cqg.rtd",,"StudyData", $L$2, "BAR", "", "High", $L$4, -$A733, $L$6,$L$10,,$L$8,$L$12)</f>
        <v>16124.5</v>
      </c>
      <c r="E733" s="3">
        <f xml:space="preserve"> RTD("cqg.rtd",,"StudyData", $L$2, "BAR", "", "Low", $L$4, -$A733, $L$6,$L$10,,$L$8,$L$12)</f>
        <v>15547.25</v>
      </c>
      <c r="F733" s="3">
        <f xml:space="preserve"> RTD("cqg.rtd",,"StudyData", $L$2, "BAR", "", "Close", $L$4, -$A733, $L$6,$L$10,,$L$8,$L$12)</f>
        <v>15829.75</v>
      </c>
      <c r="G733" s="4">
        <f xml:space="preserve"> RTD("cqg.rtd",,"StudyData", $L$2, "Vol", "VolType=auto,CoCType=auto", "Vol",$L$4,-$A733,$L$6,,,$L$8,$L$12)</f>
        <v>1118410</v>
      </c>
      <c r="H733" s="3">
        <f xml:space="preserve"> RTD("cqg.rtd",,"StudyData", "BDIF("&amp;$L$2&amp;",MAType:=Sim,Period1:="&amp;$L$14&amp;",Percent:=2.00,InputChoice:=Close)", "Bar",, "Close",$L$4,-A733,$L$6, "", "",$L$8,$L$12)</f>
        <v>1453.4313743688999</v>
      </c>
      <c r="I73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"Close",$L$4,-A733,$L$6, "", "",$L$8,$L$12)</f>
        <v>0.118960064</v>
      </c>
    </row>
    <row r="734" spans="1:9" x14ac:dyDescent="0.3">
      <c r="A734" s="1">
        <f t="shared" si="11"/>
        <v>732</v>
      </c>
      <c r="B734" s="2">
        <f xml:space="preserve"> RTD("cqg.rtd",,"StudyData", $L$2, "BAR", "", "Time", $L$4,-$A734,$L$6,$L$10, "","False","T")</f>
        <v>44610</v>
      </c>
      <c r="C734" s="3">
        <f xml:space="preserve"> RTD("cqg.rtd",,"StudyData", $L$2, "BAR", "", "Open", $L$4, -$A734, $L$6,$L$10,,$L$8,$L$12)</f>
        <v>16123.25</v>
      </c>
      <c r="D734" s="3">
        <f xml:space="preserve"> RTD("cqg.rtd",,"StudyData", $L$2, "BAR", "", "High", $L$4, -$A734, $L$6,$L$10,,$L$8,$L$12)</f>
        <v>16266</v>
      </c>
      <c r="E734" s="3">
        <f xml:space="preserve"> RTD("cqg.rtd",,"StudyData", $L$2, "BAR", "", "Low", $L$4, -$A734, $L$6,$L$10,,$L$8,$L$12)</f>
        <v>15873.25</v>
      </c>
      <c r="F734" s="3">
        <f xml:space="preserve"> RTD("cqg.rtd",,"StudyData", $L$2, "BAR", "", "Close", $L$4, -$A734, $L$6,$L$10,,$L$8,$L$12)</f>
        <v>15963</v>
      </c>
      <c r="G734" s="4">
        <f xml:space="preserve"> RTD("cqg.rtd",,"StudyData", $L$2, "Vol", "VolType=auto,CoCType=auto", "Vol",$L$4,-$A734,$L$6,,,$L$8,$L$12)</f>
        <v>762887</v>
      </c>
      <c r="H734" s="3">
        <f xml:space="preserve"> RTD("cqg.rtd",,"StudyData", "BDIF("&amp;$L$2&amp;",MAType:=Sim,Period1:="&amp;$L$14&amp;",Percent:=2.00,InputChoice:=Close)", "Bar",, "Close",$L$4,-A734,$L$6, "", "",$L$8,$L$12)</f>
        <v>1337.1977144386999</v>
      </c>
      <c r="I73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"Close",$L$4,-A734,$L$6, "", "",$L$8,$L$12)</f>
        <v>5.6730471800000001E-2</v>
      </c>
    </row>
    <row r="735" spans="1:9" x14ac:dyDescent="0.3">
      <c r="A735" s="1">
        <f t="shared" si="11"/>
        <v>733</v>
      </c>
      <c r="B735" s="2">
        <f xml:space="preserve"> RTD("cqg.rtd",,"StudyData", $L$2, "BAR", "", "Time", $L$4,-$A735,$L$6,$L$10, "","False","T")</f>
        <v>44609</v>
      </c>
      <c r="C735" s="3">
        <f xml:space="preserve"> RTD("cqg.rtd",,"StudyData", $L$2, "BAR", "", "Open", $L$4, -$A735, $L$6,$L$10,,$L$8,$L$12)</f>
        <v>16559.25</v>
      </c>
      <c r="D735" s="3">
        <f xml:space="preserve"> RTD("cqg.rtd",,"StudyData", $L$2, "BAR", "", "High", $L$4, -$A735, $L$6,$L$10,,$L$8,$L$12)</f>
        <v>16586.5</v>
      </c>
      <c r="E735" s="3">
        <f xml:space="preserve"> RTD("cqg.rtd",,"StudyData", $L$2, "BAR", "", "Low", $L$4, -$A735, $L$6,$L$10,,$L$8,$L$12)</f>
        <v>16098.5</v>
      </c>
      <c r="F735" s="3">
        <f xml:space="preserve"> RTD("cqg.rtd",,"StudyData", $L$2, "BAR", "", "Close", $L$4, -$A735, $L$6,$L$10,,$L$8,$L$12)</f>
        <v>16131.75</v>
      </c>
      <c r="G735" s="4">
        <f xml:space="preserve"> RTD("cqg.rtd",,"StudyData", $L$2, "Vol", "VolType=auto,CoCType=auto", "Vol",$L$4,-$A735,$L$6,,,$L$8,$L$12)</f>
        <v>632190</v>
      </c>
      <c r="H735" s="3">
        <f xml:space="preserve"> RTD("cqg.rtd",,"StudyData", "BDIF("&amp;$L$2&amp;",MAType:=Sim,Period1:="&amp;$L$14&amp;",Percent:=2.00,InputChoice:=Close)", "Bar",, "Close",$L$4,-A735,$L$6, "", "",$L$8,$L$12)</f>
        <v>1253.4524113424</v>
      </c>
      <c r="I73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"Close",$L$4,-A735,$L$6, "", "",$L$8,$L$12)</f>
        <v>1.18946121E-2</v>
      </c>
    </row>
    <row r="736" spans="1:9" x14ac:dyDescent="0.3">
      <c r="A736" s="1">
        <f t="shared" si="11"/>
        <v>734</v>
      </c>
      <c r="B736" s="2">
        <f xml:space="preserve"> RTD("cqg.rtd",,"StudyData", $L$2, "BAR", "", "Time", $L$4,-$A736,$L$6,$L$10, "","False","T")</f>
        <v>44608</v>
      </c>
      <c r="C736" s="3">
        <f xml:space="preserve"> RTD("cqg.rtd",,"StudyData", $L$2, "BAR", "", "Open", $L$4, -$A736, $L$6,$L$10,,$L$8,$L$12)</f>
        <v>16555</v>
      </c>
      <c r="D736" s="3">
        <f xml:space="preserve"> RTD("cqg.rtd",,"StudyData", $L$2, "BAR", "", "High", $L$4, -$A736, $L$6,$L$10,,$L$8,$L$12)</f>
        <v>16635.5</v>
      </c>
      <c r="E736" s="3">
        <f xml:space="preserve"> RTD("cqg.rtd",,"StudyData", $L$2, "BAR", "", "Low", $L$4, -$A736, $L$6,$L$10,,$L$8,$L$12)</f>
        <v>16348</v>
      </c>
      <c r="F736" s="3">
        <f xml:space="preserve"> RTD("cqg.rtd",,"StudyData", $L$2, "BAR", "", "Close", $L$4, -$A736, $L$6,$L$10,,$L$8,$L$12)</f>
        <v>16567</v>
      </c>
      <c r="G736" s="4">
        <f xml:space="preserve"> RTD("cqg.rtd",,"StudyData", $L$2, "Vol", "VolType=auto,CoCType=auto", "Vol",$L$4,-$A736,$L$6,,,$L$8,$L$12)</f>
        <v>595430</v>
      </c>
      <c r="H736" s="3">
        <f xml:space="preserve"> RTD("cqg.rtd",,"StudyData", "BDIF("&amp;$L$2&amp;",MAType:=Sim,Period1:="&amp;$L$14&amp;",Percent:=2.00,InputChoice:=Close)", "Bar",, "Close",$L$4,-A736,$L$6, "", "",$L$8,$L$12)</f>
        <v>1231.2354202182</v>
      </c>
      <c r="I73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"Close",$L$4,-A736,$L$6, "", "",$L$8,$L$12)</f>
        <v>0</v>
      </c>
    </row>
    <row r="737" spans="1:9" x14ac:dyDescent="0.3">
      <c r="A737" s="1">
        <f t="shared" si="11"/>
        <v>735</v>
      </c>
      <c r="B737" s="2">
        <f xml:space="preserve"> RTD("cqg.rtd",,"StudyData", $L$2, "BAR", "", "Time", $L$4,-$A737,$L$6,$L$10, "","False","T")</f>
        <v>44607</v>
      </c>
      <c r="C737" s="3">
        <f xml:space="preserve"> RTD("cqg.rtd",,"StudyData", $L$2, "BAR", "", "Open", $L$4, -$A737, $L$6,$L$10,,$L$8,$L$12)</f>
        <v>16224</v>
      </c>
      <c r="D737" s="3">
        <f xml:space="preserve"> RTD("cqg.rtd",,"StudyData", $L$2, "BAR", "", "High", $L$4, -$A737, $L$6,$L$10,,$L$8,$L$12)</f>
        <v>16581.75</v>
      </c>
      <c r="E737" s="3">
        <f xml:space="preserve"> RTD("cqg.rtd",,"StudyData", $L$2, "BAR", "", "Low", $L$4, -$A737, $L$6,$L$10,,$L$8,$L$12)</f>
        <v>16190.25</v>
      </c>
      <c r="F737" s="3">
        <f xml:space="preserve"> RTD("cqg.rtd",,"StudyData", $L$2, "BAR", "", "Close", $L$4, -$A737, $L$6,$L$10,,$L$8,$L$12)</f>
        <v>16576.5</v>
      </c>
      <c r="G737" s="4">
        <f xml:space="preserve"> RTD("cqg.rtd",,"StudyData", $L$2, "Vol", "VolType=auto,CoCType=auto", "Vol",$L$4,-$A737,$L$6,,,$L$8,$L$12)</f>
        <v>559748</v>
      </c>
      <c r="H737" s="3">
        <f xml:space="preserve"> RTD("cqg.rtd",,"StudyData", "BDIF("&amp;$L$2&amp;",MAType:=Sim,Period1:="&amp;$L$14&amp;",Percent:=2.00,InputChoice:=Close)", "Bar",, "Close",$L$4,-A737,$L$6, "", "",$L$8,$L$12)</f>
        <v>1295.7679923505</v>
      </c>
      <c r="I73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"Close",$L$4,-A737,$L$6, "", "",$L$8,$L$12)</f>
        <v>0</v>
      </c>
    </row>
    <row r="738" spans="1:9" x14ac:dyDescent="0.3">
      <c r="A738" s="1">
        <f t="shared" si="11"/>
        <v>736</v>
      </c>
      <c r="B738" s="2">
        <f xml:space="preserve"> RTD("cqg.rtd",,"StudyData", $L$2, "BAR", "", "Time", $L$4,-$A738,$L$6,$L$10, "","False","T")</f>
        <v>44606</v>
      </c>
      <c r="C738" s="3">
        <f xml:space="preserve"> RTD("cqg.rtd",,"StudyData", $L$2, "BAR", "", "Open", $L$4, -$A738, $L$6,$L$10,,$L$8,$L$12)</f>
        <v>16217</v>
      </c>
      <c r="D738" s="3">
        <f xml:space="preserve"> RTD("cqg.rtd",,"StudyData", $L$2, "BAR", "", "High", $L$4, -$A738, $L$6,$L$10,,$L$8,$L$12)</f>
        <v>16361</v>
      </c>
      <c r="E738" s="3">
        <f xml:space="preserve"> RTD("cqg.rtd",,"StudyData", $L$2, "BAR", "", "Low", $L$4, -$A738, $L$6,$L$10,,$L$8,$L$12)</f>
        <v>15998</v>
      </c>
      <c r="F738" s="3">
        <f xml:space="preserve"> RTD("cqg.rtd",,"StudyData", $L$2, "BAR", "", "Close", $L$4, -$A738, $L$6,$L$10,,$L$8,$L$12)</f>
        <v>16220</v>
      </c>
      <c r="G738" s="4">
        <f xml:space="preserve"> RTD("cqg.rtd",,"StudyData", $L$2, "Vol", "VolType=auto,CoCType=auto", "Vol",$L$4,-$A738,$L$6,,,$L$8,$L$12)</f>
        <v>736414</v>
      </c>
      <c r="H738" s="3">
        <f xml:space="preserve"> RTD("cqg.rtd",,"StudyData", "BDIF("&amp;$L$2&amp;",MAType:=Sim,Period1:="&amp;$L$14&amp;",Percent:=2.00,InputChoice:=Close)", "Bar",, "Close",$L$4,-A738,$L$6, "", "",$L$8,$L$12)</f>
        <v>1402.0273392484</v>
      </c>
      <c r="I73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"Close",$L$4,-A738,$L$6, "", "",$L$8,$L$12)</f>
        <v>0</v>
      </c>
    </row>
    <row r="739" spans="1:9" x14ac:dyDescent="0.3">
      <c r="A739" s="1">
        <f t="shared" si="11"/>
        <v>737</v>
      </c>
      <c r="B739" s="2">
        <f xml:space="preserve"> RTD("cqg.rtd",,"StudyData", $L$2, "BAR", "", "Time", $L$4,-$A739,$L$6,$L$10, "","False","T")</f>
        <v>44603</v>
      </c>
      <c r="C739" s="3">
        <f xml:space="preserve"> RTD("cqg.rtd",,"StudyData", $L$2, "BAR", "", "Open", $L$4, -$A739, $L$6,$L$10,,$L$8,$L$12)</f>
        <v>16665.25</v>
      </c>
      <c r="D739" s="3">
        <f xml:space="preserve"> RTD("cqg.rtd",,"StudyData", $L$2, "BAR", "", "High", $L$4, -$A739, $L$6,$L$10,,$L$8,$L$12)</f>
        <v>16733.75</v>
      </c>
      <c r="E739" s="3">
        <f xml:space="preserve"> RTD("cqg.rtd",,"StudyData", $L$2, "BAR", "", "Low", $L$4, -$A739, $L$6,$L$10,,$L$8,$L$12)</f>
        <v>16148</v>
      </c>
      <c r="F739" s="3">
        <f xml:space="preserve"> RTD("cqg.rtd",,"StudyData", $L$2, "BAR", "", "Close", $L$4, -$A739, $L$6,$L$10,,$L$8,$L$12)</f>
        <v>16207.5</v>
      </c>
      <c r="G739" s="4">
        <f xml:space="preserve"> RTD("cqg.rtd",,"StudyData", $L$2, "Vol", "VolType=auto,CoCType=auto", "Vol",$L$4,-$A739,$L$6,,,$L$8,$L$12)</f>
        <v>837665</v>
      </c>
      <c r="H739" s="3">
        <f xml:space="preserve"> RTD("cqg.rtd",,"StudyData", "BDIF("&amp;$L$2&amp;",MAType:=Sim,Period1:="&amp;$L$14&amp;",Percent:=2.00,InputChoice:=Close)", "Bar",, "Close",$L$4,-A739,$L$6, "", "",$L$8,$L$12)</f>
        <v>1594.5342541006</v>
      </c>
      <c r="I73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"Close",$L$4,-A739,$L$6, "", "",$L$8,$L$12)</f>
        <v>9.2490275299999994E-2</v>
      </c>
    </row>
    <row r="740" spans="1:9" x14ac:dyDescent="0.3">
      <c r="A740" s="1">
        <f t="shared" si="11"/>
        <v>738</v>
      </c>
      <c r="B740" s="2">
        <f xml:space="preserve"> RTD("cqg.rtd",,"StudyData", $L$2, "BAR", "", "Time", $L$4,-$A740,$L$6,$L$10, "","False","T")</f>
        <v>44602</v>
      </c>
      <c r="C740" s="3">
        <f xml:space="preserve"> RTD("cqg.rtd",,"StudyData", $L$2, "BAR", "", "Open", $L$4, -$A740, $L$6,$L$10,,$L$8,$L$12)</f>
        <v>17029.25</v>
      </c>
      <c r="D740" s="3">
        <f xml:space="preserve"> RTD("cqg.rtd",,"StudyData", $L$2, "BAR", "", "High", $L$4, -$A740, $L$6,$L$10,,$L$8,$L$12)</f>
        <v>17029.25</v>
      </c>
      <c r="E740" s="3">
        <f xml:space="preserve"> RTD("cqg.rtd",,"StudyData", $L$2, "BAR", "", "Low", $L$4, -$A740, $L$6,$L$10,,$L$8,$L$12)</f>
        <v>16589</v>
      </c>
      <c r="F740" s="3">
        <f xml:space="preserve"> RTD("cqg.rtd",,"StudyData", $L$2, "BAR", "", "Close", $L$4, -$A740, $L$6,$L$10,,$L$8,$L$12)</f>
        <v>16668</v>
      </c>
      <c r="G740" s="4">
        <f xml:space="preserve"> RTD("cqg.rtd",,"StudyData", $L$2, "Vol", "VolType=auto,CoCType=auto", "Vol",$L$4,-$A740,$L$6,,,$L$8,$L$12)</f>
        <v>836695</v>
      </c>
      <c r="H740" s="3">
        <f xml:space="preserve"> RTD("cqg.rtd",,"StudyData", "BDIF("&amp;$L$2&amp;",MAType:=Sim,Period1:="&amp;$L$14&amp;",Percent:=2.00,InputChoice:=Close)", "Bar",, "Close",$L$4,-A740,$L$6, "", "",$L$8,$L$12)</f>
        <v>1682.8158277125999</v>
      </c>
      <c r="I74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"Close",$L$4,-A740,$L$6, "", "",$L$8,$L$12)</f>
        <v>0.16849967320000001</v>
      </c>
    </row>
    <row r="741" spans="1:9" x14ac:dyDescent="0.3">
      <c r="A741" s="1">
        <f t="shared" si="11"/>
        <v>739</v>
      </c>
      <c r="B741" s="2">
        <f xml:space="preserve"> RTD("cqg.rtd",,"StudyData", $L$2, "BAR", "", "Time", $L$4,-$A741,$L$6,$L$10, "","False","T")</f>
        <v>44601</v>
      </c>
      <c r="C741" s="3">
        <f xml:space="preserve"> RTD("cqg.rtd",,"StudyData", $L$2, "BAR", "", "Open", $L$4, -$A741, $L$6,$L$10,,$L$8,$L$12)</f>
        <v>16713.25</v>
      </c>
      <c r="D741" s="3">
        <f xml:space="preserve"> RTD("cqg.rtd",,"StudyData", $L$2, "BAR", "", "High", $L$4, -$A741, $L$6,$L$10,,$L$8,$L$12)</f>
        <v>17035</v>
      </c>
      <c r="E741" s="3">
        <f xml:space="preserve"> RTD("cqg.rtd",,"StudyData", $L$2, "BAR", "", "Low", $L$4, -$A741, $L$6,$L$10,,$L$8,$L$12)</f>
        <v>16708</v>
      </c>
      <c r="F741" s="3">
        <f xml:space="preserve"> RTD("cqg.rtd",,"StudyData", $L$2, "BAR", "", "Close", $L$4, -$A741, $L$6,$L$10,,$L$8,$L$12)</f>
        <v>17005.25</v>
      </c>
      <c r="G741" s="4">
        <f xml:space="preserve"> RTD("cqg.rtd",,"StudyData", $L$2, "Vol", "VolType=auto,CoCType=auto", "Vol",$L$4,-$A741,$L$6,,,$L$8,$L$12)</f>
        <v>531122</v>
      </c>
      <c r="H741" s="3">
        <f xml:space="preserve"> RTD("cqg.rtd",,"StudyData", "BDIF("&amp;$L$2&amp;",MAType:=Sim,Period1:="&amp;$L$14&amp;",Percent:=2.00,InputChoice:=Close)", "Bar",, "Close",$L$4,-A741,$L$6, "", "",$L$8,$L$12)</f>
        <v>1950.5581630651</v>
      </c>
      <c r="I74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"Close",$L$4,-A741,$L$6, "", "",$L$8,$L$12)</f>
        <v>0.35529055069999999</v>
      </c>
    </row>
    <row r="742" spans="1:9" x14ac:dyDescent="0.3">
      <c r="A742" s="1">
        <f t="shared" si="11"/>
        <v>740</v>
      </c>
      <c r="B742" s="2">
        <f xml:space="preserve"> RTD("cqg.rtd",,"StudyData", $L$2, "BAR", "", "Time", $L$4,-$A742,$L$6,$L$10, "","False","T")</f>
        <v>44600</v>
      </c>
      <c r="C742" s="3">
        <f xml:space="preserve"> RTD("cqg.rtd",,"StudyData", $L$2, "BAR", "", "Open", $L$4, -$A742, $L$6,$L$10,,$L$8,$L$12)</f>
        <v>16567</v>
      </c>
      <c r="D742" s="3">
        <f xml:space="preserve"> RTD("cqg.rtd",,"StudyData", $L$2, "BAR", "", "High", $L$4, -$A742, $L$6,$L$10,,$L$8,$L$12)</f>
        <v>16743</v>
      </c>
      <c r="E742" s="3">
        <f xml:space="preserve"> RTD("cqg.rtd",,"StudyData", $L$2, "BAR", "", "Low", $L$4, -$A742, $L$6,$L$10,,$L$8,$L$12)</f>
        <v>16434.5</v>
      </c>
      <c r="F742" s="3">
        <f xml:space="preserve"> RTD("cqg.rtd",,"StudyData", $L$2, "BAR", "", "Close", $L$4, -$A742, $L$6,$L$10,,$L$8,$L$12)</f>
        <v>16701.5</v>
      </c>
      <c r="G742" s="4">
        <f xml:space="preserve"> RTD("cqg.rtd",,"StudyData", $L$2, "Vol", "VolType=auto,CoCType=auto", "Vol",$L$4,-$A742,$L$6,,,$L$8,$L$12)</f>
        <v>612660</v>
      </c>
      <c r="H742" s="3">
        <f xml:space="preserve"> RTD("cqg.rtd",,"StudyData", "BDIF("&amp;$L$2&amp;",MAType:=Sim,Period1:="&amp;$L$14&amp;",Percent:=2.00,InputChoice:=Close)", "Bar",, "Close",$L$4,-A742,$L$6, "", "",$L$8,$L$12)</f>
        <v>2137.8128426034</v>
      </c>
      <c r="I74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"Close",$L$4,-A742,$L$6, "", "",$L$8,$L$12)</f>
        <v>0.46150506089999999</v>
      </c>
    </row>
    <row r="743" spans="1:9" x14ac:dyDescent="0.3">
      <c r="A743" s="1">
        <f t="shared" si="11"/>
        <v>741</v>
      </c>
      <c r="B743" s="2">
        <f xml:space="preserve"> RTD("cqg.rtd",,"StudyData", $L$2, "BAR", "", "Time", $L$4,-$A743,$L$6,$L$10, "","False","T")</f>
        <v>44599</v>
      </c>
      <c r="C743" s="3">
        <f xml:space="preserve"> RTD("cqg.rtd",,"StudyData", $L$2, "BAR", "", "Open", $L$4, -$A743, $L$6,$L$10,,$L$8,$L$12)</f>
        <v>16649.5</v>
      </c>
      <c r="D743" s="3">
        <f xml:space="preserve"> RTD("cqg.rtd",,"StudyData", $L$2, "BAR", "", "High", $L$4, -$A743, $L$6,$L$10,,$L$8,$L$12)</f>
        <v>16773.25</v>
      </c>
      <c r="E743" s="3">
        <f xml:space="preserve"> RTD("cqg.rtd",,"StudyData", $L$2, "BAR", "", "Low", $L$4, -$A743, $L$6,$L$10,,$L$8,$L$12)</f>
        <v>16478.5</v>
      </c>
      <c r="F743" s="3">
        <f xml:space="preserve"> RTD("cqg.rtd",,"StudyData", $L$2, "BAR", "", "Close", $L$4, -$A743, $L$6,$L$10,,$L$8,$L$12)</f>
        <v>16526.75</v>
      </c>
      <c r="G743" s="4">
        <f xml:space="preserve"> RTD("cqg.rtd",,"StudyData", $L$2, "Vol", "VolType=auto,CoCType=auto", "Vol",$L$4,-$A743,$L$6,,,$L$8,$L$12)</f>
        <v>563231</v>
      </c>
      <c r="H743" s="3">
        <f xml:space="preserve"> RTD("cqg.rtd",,"StudyData", "BDIF("&amp;$L$2&amp;",MAType:=Sim,Period1:="&amp;$L$14&amp;",Percent:=2.00,InputChoice:=Close)", "Bar",, "Close",$L$4,-A743,$L$6, "", "",$L$8,$L$12)</f>
        <v>2233.2666119387</v>
      </c>
      <c r="I74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"Close",$L$4,-A743,$L$6, "", "",$L$8,$L$12)</f>
        <v>0.52020267440000001</v>
      </c>
    </row>
    <row r="744" spans="1:9" x14ac:dyDescent="0.3">
      <c r="A744" s="1">
        <f t="shared" si="11"/>
        <v>742</v>
      </c>
      <c r="B744" s="2">
        <f xml:space="preserve"> RTD("cqg.rtd",,"StudyData", $L$2, "BAR", "", "Time", $L$4,-$A744,$L$6,$L$10, "","False","T")</f>
        <v>44596</v>
      </c>
      <c r="C744" s="3">
        <f xml:space="preserve"> RTD("cqg.rtd",,"StudyData", $L$2, "BAR", "", "Open", $L$4, -$A744, $L$6,$L$10,,$L$8,$L$12)</f>
        <v>16737</v>
      </c>
      <c r="D744" s="3">
        <f xml:space="preserve"> RTD("cqg.rtd",,"StudyData", $L$2, "BAR", "", "High", $L$4, -$A744, $L$6,$L$10,,$L$8,$L$12)</f>
        <v>16792.75</v>
      </c>
      <c r="E744" s="3">
        <f xml:space="preserve"> RTD("cqg.rtd",,"StudyData", $L$2, "BAR", "", "Low", $L$4, -$A744, $L$6,$L$10,,$L$8,$L$12)</f>
        <v>16329.75</v>
      </c>
      <c r="F744" s="3">
        <f xml:space="preserve"> RTD("cqg.rtd",,"StudyData", $L$2, "BAR", "", "Close", $L$4, -$A744, $L$6,$L$10,,$L$8,$L$12)</f>
        <v>16652.5</v>
      </c>
      <c r="G744" s="4">
        <f xml:space="preserve"> RTD("cqg.rtd",,"StudyData", $L$2, "Vol", "VolType=auto,CoCType=auto", "Vol",$L$4,-$A744,$L$6,,,$L$8,$L$12)</f>
        <v>765424</v>
      </c>
      <c r="H744" s="3">
        <f xml:space="preserve"> RTD("cqg.rtd",,"StudyData", "BDIF("&amp;$L$2&amp;",MAType:=Sim,Period1:="&amp;$L$14&amp;",Percent:=2.00,InputChoice:=Close)", "Bar",, "Close",$L$4,-A744,$L$6, "", "",$L$8,$L$12)</f>
        <v>2287.5881944746998</v>
      </c>
      <c r="I74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"Close",$L$4,-A744,$L$6, "", "",$L$8,$L$12)</f>
        <v>0.56546121469999999</v>
      </c>
    </row>
    <row r="745" spans="1:9" x14ac:dyDescent="0.3">
      <c r="A745" s="1">
        <f t="shared" si="11"/>
        <v>743</v>
      </c>
      <c r="B745" s="2">
        <f xml:space="preserve"> RTD("cqg.rtd",,"StudyData", $L$2, "BAR", "", "Time", $L$4,-$A745,$L$6,$L$10, "","False","T")</f>
        <v>44595</v>
      </c>
      <c r="C745" s="3">
        <f xml:space="preserve"> RTD("cqg.rtd",,"StudyData", $L$2, "BAR", "", "Open", $L$4, -$A745, $L$6,$L$10,,$L$8,$L$12)</f>
        <v>16819.5</v>
      </c>
      <c r="D745" s="3">
        <f xml:space="preserve"> RTD("cqg.rtd",,"StudyData", $L$2, "BAR", "", "High", $L$4, -$A745, $L$6,$L$10,,$L$8,$L$12)</f>
        <v>16837</v>
      </c>
      <c r="E745" s="3">
        <f xml:space="preserve"> RTD("cqg.rtd",,"StudyData", $L$2, "BAR", "", "Low", $L$4, -$A745, $L$6,$L$10,,$L$8,$L$12)</f>
        <v>16423.25</v>
      </c>
      <c r="F745" s="3">
        <f xml:space="preserve"> RTD("cqg.rtd",,"StudyData", $L$2, "BAR", "", "Close", $L$4, -$A745, $L$6,$L$10,,$L$8,$L$12)</f>
        <v>16459.25</v>
      </c>
      <c r="G745" s="4">
        <f xml:space="preserve"> RTD("cqg.rtd",,"StudyData", $L$2, "Vol", "VolType=auto,CoCType=auto", "Vol",$L$4,-$A745,$L$6,,,$L$8,$L$12)</f>
        <v>732956</v>
      </c>
      <c r="H745" s="3">
        <f xml:space="preserve"> RTD("cqg.rtd",,"StudyData", "BDIF("&amp;$L$2&amp;",MAType:=Sim,Period1:="&amp;$L$14&amp;",Percent:=2.00,InputChoice:=Close)", "Bar",, "Close",$L$4,-A745,$L$6, "", "",$L$8,$L$12)</f>
        <v>2379.5201674917998</v>
      </c>
      <c r="I74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"Close",$L$4,-A745,$L$6, "", "",$L$8,$L$12)</f>
        <v>0.63534559499999999</v>
      </c>
    </row>
    <row r="746" spans="1:9" x14ac:dyDescent="0.3">
      <c r="A746" s="1">
        <f t="shared" si="11"/>
        <v>744</v>
      </c>
      <c r="B746" s="2">
        <f xml:space="preserve"> RTD("cqg.rtd",,"StudyData", $L$2, "BAR", "", "Time", $L$4,-$A746,$L$6,$L$10, "","False","T")</f>
        <v>44594</v>
      </c>
      <c r="C746" s="3">
        <f xml:space="preserve"> RTD("cqg.rtd",,"StudyData", $L$2, "BAR", "", "Open", $L$4, -$A746, $L$6,$L$10,,$L$8,$L$12)</f>
        <v>17096</v>
      </c>
      <c r="D746" s="3">
        <f xml:space="preserve"> RTD("cqg.rtd",,"StudyData", $L$2, "BAR", "", "High", $L$4, -$A746, $L$6,$L$10,,$L$8,$L$12)</f>
        <v>17227</v>
      </c>
      <c r="E746" s="3">
        <f xml:space="preserve"> RTD("cqg.rtd",,"StudyData", $L$2, "BAR", "", "Low", $L$4, -$A746, $L$6,$L$10,,$L$8,$L$12)</f>
        <v>16792</v>
      </c>
      <c r="F746" s="3">
        <f xml:space="preserve"> RTD("cqg.rtd",,"StudyData", $L$2, "BAR", "", "Close", $L$4, -$A746, $L$6,$L$10,,$L$8,$L$12)</f>
        <v>17081.5</v>
      </c>
      <c r="G746" s="4">
        <f xml:space="preserve"> RTD("cqg.rtd",,"StudyData", $L$2, "Vol", "VolType=auto,CoCType=auto", "Vol",$L$4,-$A746,$L$6,,,$L$8,$L$12)</f>
        <v>647062</v>
      </c>
      <c r="H746" s="3">
        <f xml:space="preserve"> RTD("cqg.rtd",,"StudyData", "BDIF("&amp;$L$2&amp;",MAType:=Sim,Period1:="&amp;$L$14&amp;",Percent:=2.00,InputChoice:=Close)", "Bar",, "Close",$L$4,-A746,$L$6, "", "",$L$8,$L$12)</f>
        <v>2421.2373076590002</v>
      </c>
      <c r="I74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"Close",$L$4,-A746,$L$6, "", "",$L$8,$L$12)</f>
        <v>0.66375632309999999</v>
      </c>
    </row>
    <row r="747" spans="1:9" x14ac:dyDescent="0.3">
      <c r="A747" s="1">
        <f t="shared" si="11"/>
        <v>745</v>
      </c>
      <c r="B747" s="2">
        <f xml:space="preserve"> RTD("cqg.rtd",,"StudyData", $L$2, "BAR", "", "Time", $L$4,-$A747,$L$6,$L$10, "","False","T")</f>
        <v>44593</v>
      </c>
      <c r="C747" s="3">
        <f xml:space="preserve"> RTD("cqg.rtd",,"StudyData", $L$2, "BAR", "", "Open", $L$4, -$A747, $L$6,$L$10,,$L$8,$L$12)</f>
        <v>16835.75</v>
      </c>
      <c r="D747" s="3">
        <f xml:space="preserve"> RTD("cqg.rtd",,"StudyData", $L$2, "BAR", "", "High", $L$4, -$A747, $L$6,$L$10,,$L$8,$L$12)</f>
        <v>17104</v>
      </c>
      <c r="E747" s="3">
        <f xml:space="preserve"> RTD("cqg.rtd",,"StudyData", $L$2, "BAR", "", "Low", $L$4, -$A747, $L$6,$L$10,,$L$8,$L$12)</f>
        <v>16696.25</v>
      </c>
      <c r="F747" s="3">
        <f xml:space="preserve"> RTD("cqg.rtd",,"StudyData", $L$2, "BAR", "", "Close", $L$4, -$A747, $L$6,$L$10,,$L$8,$L$12)</f>
        <v>16961.75</v>
      </c>
      <c r="G747" s="4">
        <f xml:space="preserve"> RTD("cqg.rtd",,"StudyData", $L$2, "Vol", "VolType=auto,CoCType=auto", "Vol",$L$4,-$A747,$L$6,,,$L$8,$L$12)</f>
        <v>598586</v>
      </c>
      <c r="H747" s="3">
        <f xml:space="preserve"> RTD("cqg.rtd",,"StudyData", "BDIF("&amp;$L$2&amp;",MAType:=Sim,Period1:="&amp;$L$14&amp;",Percent:=2.00,InputChoice:=Close)", "Bar",, "Close",$L$4,-A747,$L$6, "", "",$L$8,$L$12)</f>
        <v>2642.5249833255998</v>
      </c>
      <c r="I74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"Close",$L$4,-A747,$L$6, "", "",$L$8,$L$12)</f>
        <v>0.78068256579999995</v>
      </c>
    </row>
    <row r="748" spans="1:9" x14ac:dyDescent="0.3">
      <c r="A748" s="1">
        <f t="shared" si="11"/>
        <v>746</v>
      </c>
      <c r="B748" s="2">
        <f xml:space="preserve"> RTD("cqg.rtd",,"StudyData", $L$2, "BAR", "", "Time", $L$4,-$A748,$L$6,$L$10, "","False","T")</f>
        <v>44592</v>
      </c>
      <c r="C748" s="3">
        <f xml:space="preserve"> RTD("cqg.rtd",,"StudyData", $L$2, "BAR", "", "Open", $L$4, -$A748, $L$6,$L$10,,$L$8,$L$12)</f>
        <v>16421</v>
      </c>
      <c r="D748" s="3">
        <f xml:space="preserve"> RTD("cqg.rtd",,"StudyData", $L$2, "BAR", "", "High", $L$4, -$A748, $L$6,$L$10,,$L$8,$L$12)</f>
        <v>16881.75</v>
      </c>
      <c r="E748" s="3">
        <f xml:space="preserve"> RTD("cqg.rtd",,"StudyData", $L$2, "BAR", "", "Low", $L$4, -$A748, $L$6,$L$10,,$L$8,$L$12)</f>
        <v>16320.25</v>
      </c>
      <c r="F748" s="3">
        <f xml:space="preserve"> RTD("cqg.rtd",,"StudyData", $L$2, "BAR", "", "Close", $L$4, -$A748, $L$6,$L$10,,$L$8,$L$12)</f>
        <v>16872</v>
      </c>
      <c r="G748" s="4">
        <f xml:space="preserve"> RTD("cqg.rtd",,"StudyData", $L$2, "Vol", "VolType=auto,CoCType=auto", "Vol",$L$4,-$A748,$L$6,,,$L$8,$L$12)</f>
        <v>656099</v>
      </c>
      <c r="H748" s="3">
        <f xml:space="preserve"> RTD("cqg.rtd",,"StudyData", "BDIF("&amp;$L$2&amp;",MAType:=Sim,Period1:="&amp;$L$14&amp;",Percent:=2.00,InputChoice:=Close)", "Bar",, "Close",$L$4,-A748,$L$6, "", "",$L$8,$L$12)</f>
        <v>2893.2045797004998</v>
      </c>
      <c r="I74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"Close",$L$4,-A748,$L$6, "", "",$L$8,$L$12)</f>
        <v>0.90110923269999998</v>
      </c>
    </row>
    <row r="749" spans="1:9" x14ac:dyDescent="0.3">
      <c r="A749" s="1">
        <f t="shared" si="11"/>
        <v>747</v>
      </c>
      <c r="B749" s="2">
        <f xml:space="preserve"> RTD("cqg.rtd",,"StudyData", $L$2, "BAR", "", "Time", $L$4,-$A749,$L$6,$L$10, "","False","T")</f>
        <v>44589</v>
      </c>
      <c r="C749" s="3">
        <f xml:space="preserve"> RTD("cqg.rtd",,"StudyData", $L$2, "BAR", "", "Open", $L$4, -$A749, $L$6,$L$10,,$L$8,$L$12)</f>
        <v>16134.75</v>
      </c>
      <c r="D749" s="3">
        <f xml:space="preserve"> RTD("cqg.rtd",,"StudyData", $L$2, "BAR", "", "High", $L$4, -$A749, $L$6,$L$10,,$L$8,$L$12)</f>
        <v>16409</v>
      </c>
      <c r="E749" s="3">
        <f xml:space="preserve"> RTD("cqg.rtd",,"StudyData", $L$2, "BAR", "", "Low", $L$4, -$A749, $L$6,$L$10,,$L$8,$L$12)</f>
        <v>15798</v>
      </c>
      <c r="F749" s="3">
        <f xml:space="preserve"> RTD("cqg.rtd",,"StudyData", $L$2, "BAR", "", "Close", $L$4, -$A749, $L$6,$L$10,,$L$8,$L$12)</f>
        <v>16400</v>
      </c>
      <c r="G749" s="4">
        <f xml:space="preserve"> RTD("cqg.rtd",,"StudyData", $L$2, "Vol", "VolType=auto,CoCType=auto", "Vol",$L$4,-$A749,$L$6,,,$L$8,$L$12)</f>
        <v>881488</v>
      </c>
      <c r="H749" s="3">
        <f xml:space="preserve"> RTD("cqg.rtd",,"StudyData", "BDIF("&amp;$L$2&amp;",MAType:=Sim,Period1:="&amp;$L$14&amp;",Percent:=2.00,InputChoice:=Close)", "Bar",, "Close",$L$4,-A749,$L$6, "", "",$L$8,$L$12)</f>
        <v>3039.0245388118001</v>
      </c>
      <c r="I74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"Close",$L$4,-A749,$L$6, "", "",$L$8,$L$12)</f>
        <v>0.97116125090000005</v>
      </c>
    </row>
    <row r="750" spans="1:9" x14ac:dyDescent="0.3">
      <c r="A750" s="1">
        <f t="shared" si="11"/>
        <v>748</v>
      </c>
      <c r="B750" s="2">
        <f xml:space="preserve"> RTD("cqg.rtd",,"StudyData", $L$2, "BAR", "", "Time", $L$4,-$A750,$L$6,$L$10, "","False","T")</f>
        <v>44588</v>
      </c>
      <c r="C750" s="3">
        <f xml:space="preserve"> RTD("cqg.rtd",,"StudyData", $L$2, "BAR", "", "Open", $L$4, -$A750, $L$6,$L$10,,$L$8,$L$12)</f>
        <v>16161</v>
      </c>
      <c r="D750" s="3">
        <f xml:space="preserve"> RTD("cqg.rtd",,"StudyData", $L$2, "BAR", "", "High", $L$4, -$A750, $L$6,$L$10,,$L$8,$L$12)</f>
        <v>16376.25</v>
      </c>
      <c r="E750" s="3">
        <f xml:space="preserve"> RTD("cqg.rtd",,"StudyData", $L$2, "BAR", "", "Low", $L$4, -$A750, $L$6,$L$10,,$L$8,$L$12)</f>
        <v>15811.5</v>
      </c>
      <c r="F750" s="3">
        <f xml:space="preserve"> RTD("cqg.rtd",,"StudyData", $L$2, "BAR", "", "Close", $L$4, -$A750, $L$6,$L$10,,$L$8,$L$12)</f>
        <v>15953.75</v>
      </c>
      <c r="G750" s="4">
        <f xml:space="preserve"> RTD("cqg.rtd",,"StudyData", $L$2, "Vol", "VolType=auto,CoCType=auto", "Vol",$L$4,-$A750,$L$6,,,$L$8,$L$12)</f>
        <v>868927</v>
      </c>
      <c r="H750" s="3">
        <f xml:space="preserve"> RTD("cqg.rtd",,"StudyData", "BDIF("&amp;$L$2&amp;",MAType:=Sim,Period1:="&amp;$L$14&amp;",Percent:=2.00,InputChoice:=Close)", "Bar",, "Close",$L$4,-A750,$L$6, "", "",$L$8,$L$12)</f>
        <v>3099.0551463308998</v>
      </c>
      <c r="I75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"Close",$L$4,-A750,$L$6, "", "",$L$8,$L$12)</f>
        <v>1</v>
      </c>
    </row>
    <row r="751" spans="1:9" x14ac:dyDescent="0.3">
      <c r="A751" s="1">
        <f t="shared" si="11"/>
        <v>749</v>
      </c>
      <c r="B751" s="2">
        <f xml:space="preserve"> RTD("cqg.rtd",,"StudyData", $L$2, "BAR", "", "Time", $L$4,-$A751,$L$6,$L$10, "","False","T")</f>
        <v>44587</v>
      </c>
      <c r="C751" s="3">
        <f xml:space="preserve"> RTD("cqg.rtd",,"StudyData", $L$2, "BAR", "", "Open", $L$4, -$A751, $L$6,$L$10,,$L$8,$L$12)</f>
        <v>15912.5</v>
      </c>
      <c r="D751" s="3">
        <f xml:space="preserve"> RTD("cqg.rtd",,"StudyData", $L$2, "BAR", "", "High", $L$4, -$A751, $L$6,$L$10,,$L$8,$L$12)</f>
        <v>16606.75</v>
      </c>
      <c r="E751" s="3">
        <f xml:space="preserve"> RTD("cqg.rtd",,"StudyData", $L$2, "BAR", "", "Low", $L$4, -$A751, $L$6,$L$10,,$L$8,$L$12)</f>
        <v>15912.5</v>
      </c>
      <c r="F751" s="3">
        <f xml:space="preserve"> RTD("cqg.rtd",,"StudyData", $L$2, "BAR", "", "Close", $L$4, -$A751, $L$6,$L$10,,$L$8,$L$12)</f>
        <v>16125.5</v>
      </c>
      <c r="G751" s="4">
        <f xml:space="preserve"> RTD("cqg.rtd",,"StudyData", $L$2, "Vol", "VolType=auto,CoCType=auto", "Vol",$L$4,-$A751,$L$6,,,$L$8,$L$12)</f>
        <v>911104</v>
      </c>
      <c r="H751" s="3">
        <f xml:space="preserve"> RTD("cqg.rtd",,"StudyData", "BDIF("&amp;$L$2&amp;",MAType:=Sim,Period1:="&amp;$L$14&amp;",Percent:=2.00,InputChoice:=Close)", "Bar",, "Close",$L$4,-A751,$L$6, "", "",$L$8,$L$12)</f>
        <v>2973.5713355324001</v>
      </c>
      <c r="I75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"Close",$L$4,-A751,$L$6, "", "",$L$8,$L$12)</f>
        <v>1</v>
      </c>
    </row>
    <row r="752" spans="1:9" x14ac:dyDescent="0.3">
      <c r="A752" s="1">
        <f t="shared" si="11"/>
        <v>750</v>
      </c>
      <c r="B752" s="2">
        <f xml:space="preserve"> RTD("cqg.rtd",,"StudyData", $L$2, "BAR", "", "Time", $L$4,-$A752,$L$6,$L$10, "","False","T")</f>
        <v>44586</v>
      </c>
      <c r="C752" s="3">
        <f xml:space="preserve"> RTD("cqg.rtd",,"StudyData", $L$2, "BAR", "", "Open", $L$4, -$A752, $L$6,$L$10,,$L$8,$L$12)</f>
        <v>16462</v>
      </c>
      <c r="D752" s="3">
        <f xml:space="preserve"> RTD("cqg.rtd",,"StudyData", $L$2, "BAR", "", "High", $L$4, -$A752, $L$6,$L$10,,$L$8,$L$12)</f>
        <v>16466</v>
      </c>
      <c r="E752" s="3">
        <f xml:space="preserve"> RTD("cqg.rtd",,"StudyData", $L$2, "BAR", "", "Low", $L$4, -$A752, $L$6,$L$10,,$L$8,$L$12)</f>
        <v>15857</v>
      </c>
      <c r="F752" s="3">
        <f xml:space="preserve"> RTD("cqg.rtd",,"StudyData", $L$2, "BAR", "", "Close", $L$4, -$A752, $L$6,$L$10,,$L$8,$L$12)</f>
        <v>16107.75</v>
      </c>
      <c r="G752" s="4">
        <f xml:space="preserve"> RTD("cqg.rtd",,"StudyData", $L$2, "Vol", "VolType=auto,CoCType=auto", "Vol",$L$4,-$A752,$L$6,,,$L$8,$L$12)</f>
        <v>960160</v>
      </c>
      <c r="H752" s="3">
        <f xml:space="preserve"> RTD("cqg.rtd",,"StudyData", "BDIF("&amp;$L$2&amp;",MAType:=Sim,Period1:="&amp;$L$14&amp;",Percent:=2.00,InputChoice:=Close)", "Bar",, "Close",$L$4,-A752,$L$6, "", "",$L$8,$L$12)</f>
        <v>2828.1080650322001</v>
      </c>
      <c r="I75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"Close",$L$4,-A752,$L$6, "", "",$L$8,$L$12)</f>
        <v>1</v>
      </c>
    </row>
    <row r="753" spans="1:9" x14ac:dyDescent="0.3">
      <c r="A753" s="1">
        <f t="shared" si="11"/>
        <v>751</v>
      </c>
      <c r="B753" s="2">
        <f xml:space="preserve"> RTD("cqg.rtd",,"StudyData", $L$2, "BAR", "", "Time", $L$4,-$A753,$L$6,$L$10, "","False","T")</f>
        <v>44585</v>
      </c>
      <c r="C753" s="3">
        <f xml:space="preserve"> RTD("cqg.rtd",,"StudyData", $L$2, "BAR", "", "Open", $L$4, -$A753, $L$6,$L$10,,$L$8,$L$12)</f>
        <v>16377</v>
      </c>
      <c r="D753" s="3">
        <f xml:space="preserve"> RTD("cqg.rtd",,"StudyData", $L$2, "BAR", "", "High", $L$4, -$A753, $L$6,$L$10,,$L$8,$L$12)</f>
        <v>16549</v>
      </c>
      <c r="E753" s="3">
        <f xml:space="preserve"> RTD("cqg.rtd",,"StudyData", $L$2, "BAR", "", "Low", $L$4, -$A753, $L$6,$L$10,,$L$8,$L$12)</f>
        <v>15673</v>
      </c>
      <c r="F753" s="3">
        <f xml:space="preserve"> RTD("cqg.rtd",,"StudyData", $L$2, "BAR", "", "Close", $L$4, -$A753, $L$6,$L$10,,$L$8,$L$12)</f>
        <v>16468</v>
      </c>
      <c r="G753" s="4">
        <f xml:space="preserve"> RTD("cqg.rtd",,"StudyData", $L$2, "Vol", "VolType=auto,CoCType=auto", "Vol",$L$4,-$A753,$L$6,,,$L$8,$L$12)</f>
        <v>1327177</v>
      </c>
      <c r="H753" s="3">
        <f xml:space="preserve"> RTD("cqg.rtd",,"StudyData", "BDIF("&amp;$L$2&amp;",MAType:=Sim,Period1:="&amp;$L$14&amp;",Percent:=2.00,InputChoice:=Close)", "Bar",, "Close",$L$4,-A753,$L$6, "", "",$L$8,$L$12)</f>
        <v>2601.3858325900001</v>
      </c>
      <c r="I75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"Close",$L$4,-A753,$L$6, "", "",$L$8,$L$12)</f>
        <v>1</v>
      </c>
    </row>
    <row r="754" spans="1:9" x14ac:dyDescent="0.3">
      <c r="A754" s="1">
        <f t="shared" si="11"/>
        <v>752</v>
      </c>
      <c r="B754" s="2">
        <f xml:space="preserve"> RTD("cqg.rtd",,"StudyData", $L$2, "BAR", "", "Time", $L$4,-$A754,$L$6,$L$10, "","False","T")</f>
        <v>44582</v>
      </c>
      <c r="C754" s="3">
        <f xml:space="preserve"> RTD("cqg.rtd",,"StudyData", $L$2, "BAR", "", "Open", $L$4, -$A754, $L$6,$L$10,,$L$8,$L$12)</f>
        <v>16689</v>
      </c>
      <c r="D754" s="3">
        <f xml:space="preserve"> RTD("cqg.rtd",,"StudyData", $L$2, "BAR", "", "High", $L$4, -$A754, $L$6,$L$10,,$L$8,$L$12)</f>
        <v>16825.5</v>
      </c>
      <c r="E754" s="3">
        <f xml:space="preserve"> RTD("cqg.rtd",,"StudyData", $L$2, "BAR", "", "Low", $L$4, -$A754, $L$6,$L$10,,$L$8,$L$12)</f>
        <v>16375.5</v>
      </c>
      <c r="F754" s="3">
        <f xml:space="preserve"> RTD("cqg.rtd",,"StudyData", $L$2, "BAR", "", "Close", $L$4, -$A754, $L$6,$L$10,,$L$8,$L$12)</f>
        <v>16393.5</v>
      </c>
      <c r="G754" s="4">
        <f xml:space="preserve"> RTD("cqg.rtd",,"StudyData", $L$2, "Vol", "VolType=auto,CoCType=auto", "Vol",$L$4,-$A754,$L$6,,,$L$8,$L$12)</f>
        <v>1044257</v>
      </c>
      <c r="H754" s="3">
        <f xml:space="preserve"> RTD("cqg.rtd",,"StudyData", "BDIF("&amp;$L$2&amp;",MAType:=Sim,Period1:="&amp;$L$14&amp;",Percent:=2.00,InputChoice:=Close)", "Bar",, "Close",$L$4,-A754,$L$6, "", "",$L$8,$L$12)</f>
        <v>2385.7469459270001</v>
      </c>
      <c r="I75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"Close",$L$4,-A754,$L$6, "", "",$L$8,$L$12)</f>
        <v>1</v>
      </c>
    </row>
    <row r="755" spans="1:9" x14ac:dyDescent="0.3">
      <c r="A755" s="1">
        <f t="shared" si="11"/>
        <v>753</v>
      </c>
      <c r="B755" s="2">
        <f xml:space="preserve"> RTD("cqg.rtd",,"StudyData", $L$2, "BAR", "", "Time", $L$4,-$A755,$L$6,$L$10, "","False","T")</f>
        <v>44581</v>
      </c>
      <c r="C755" s="3">
        <f xml:space="preserve"> RTD("cqg.rtd",,"StudyData", $L$2, "BAR", "", "Open", $L$4, -$A755, $L$6,$L$10,,$L$8,$L$12)</f>
        <v>17009.25</v>
      </c>
      <c r="D755" s="3">
        <f xml:space="preserve"> RTD("cqg.rtd",,"StudyData", $L$2, "BAR", "", "High", $L$4, -$A755, $L$6,$L$10,,$L$8,$L$12)</f>
        <v>17307.25</v>
      </c>
      <c r="E755" s="3">
        <f xml:space="preserve"> RTD("cqg.rtd",,"StudyData", $L$2, "BAR", "", "Low", $L$4, -$A755, $L$6,$L$10,,$L$8,$L$12)</f>
        <v>16613.75</v>
      </c>
      <c r="F755" s="3">
        <f xml:space="preserve"> RTD("cqg.rtd",,"StudyData", $L$2, "BAR", "", "Close", $L$4, -$A755, $L$6,$L$10,,$L$8,$L$12)</f>
        <v>16808</v>
      </c>
      <c r="G755" s="4">
        <f xml:space="preserve"> RTD("cqg.rtd",,"StudyData", $L$2, "Vol", "VolType=auto,CoCType=auto", "Vol",$L$4,-$A755,$L$6,,,$L$8,$L$12)</f>
        <v>772847</v>
      </c>
      <c r="H755" s="3">
        <f xml:space="preserve"> RTD("cqg.rtd",,"StudyData", "BDIF("&amp;$L$2&amp;",MAType:=Sim,Period1:="&amp;$L$14&amp;",Percent:=2.00,InputChoice:=Close)", "Bar",, "Close",$L$4,-A755,$L$6, "", "",$L$8,$L$12)</f>
        <v>2029.2941352845</v>
      </c>
      <c r="I75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"Close",$L$4,-A755,$L$6, "", "",$L$8,$L$12)</f>
        <v>1</v>
      </c>
    </row>
    <row r="756" spans="1:9" x14ac:dyDescent="0.3">
      <c r="A756" s="1">
        <f t="shared" si="11"/>
        <v>754</v>
      </c>
      <c r="B756" s="2">
        <f xml:space="preserve"> RTD("cqg.rtd",,"StudyData", $L$2, "BAR", "", "Time", $L$4,-$A756,$L$6,$L$10, "","False","T")</f>
        <v>44580</v>
      </c>
      <c r="C756" s="3">
        <f xml:space="preserve"> RTD("cqg.rtd",,"StudyData", $L$2, "BAR", "", "Open", $L$4, -$A756, $L$6,$L$10,,$L$8,$L$12)</f>
        <v>17205.75</v>
      </c>
      <c r="D756" s="3">
        <f xml:space="preserve"> RTD("cqg.rtd",,"StudyData", $L$2, "BAR", "", "High", $L$4, -$A756, $L$6,$L$10,,$L$8,$L$12)</f>
        <v>17339</v>
      </c>
      <c r="E756" s="3">
        <f xml:space="preserve"> RTD("cqg.rtd",,"StudyData", $L$2, "BAR", "", "Low", $L$4, -$A756, $L$6,$L$10,,$L$8,$L$12)</f>
        <v>16978.25</v>
      </c>
      <c r="F756" s="3">
        <f xml:space="preserve"> RTD("cqg.rtd",,"StudyData", $L$2, "BAR", "", "Close", $L$4, -$A756, $L$6,$L$10,,$L$8,$L$12)</f>
        <v>17000.5</v>
      </c>
      <c r="G756" s="4">
        <f xml:space="preserve"> RTD("cqg.rtd",,"StudyData", $L$2, "Vol", "VolType=auto,CoCType=auto", "Vol",$L$4,-$A756,$L$6,,,$L$8,$L$12)</f>
        <v>777937</v>
      </c>
      <c r="H756" s="3">
        <f xml:space="preserve"> RTD("cqg.rtd",,"StudyData", "BDIF("&amp;$L$2&amp;",MAType:=Sim,Period1:="&amp;$L$14&amp;",Percent:=2.00,InputChoice:=Close)", "Bar",, "Close",$L$4,-A756,$L$6, "", "",$L$8,$L$12)</f>
        <v>1778.5546231420999</v>
      </c>
      <c r="I75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"Close",$L$4,-A756,$L$6, "", "",$L$8,$L$12)</f>
        <v>1</v>
      </c>
    </row>
    <row r="757" spans="1:9" x14ac:dyDescent="0.3">
      <c r="A757" s="1">
        <f t="shared" si="11"/>
        <v>755</v>
      </c>
      <c r="B757" s="2">
        <f xml:space="preserve"> RTD("cqg.rtd",,"StudyData", $L$2, "BAR", "", "Time", $L$4,-$A757,$L$6,$L$10, "","False","T")</f>
        <v>44579</v>
      </c>
      <c r="C757" s="3">
        <f xml:space="preserve"> RTD("cqg.rtd",,"StudyData", $L$2, "BAR", "", "Open", $L$4, -$A757, $L$6,$L$10,,$L$8,$L$12)</f>
        <v>17583.75</v>
      </c>
      <c r="D757" s="3">
        <f xml:space="preserve"> RTD("cqg.rtd",,"StudyData", $L$2, "BAR", "", "High", $L$4, -$A757, $L$6,$L$10,,$L$8,$L$12)</f>
        <v>17620.25</v>
      </c>
      <c r="E757" s="3">
        <f xml:space="preserve"> RTD("cqg.rtd",,"StudyData", $L$2, "BAR", "", "Low", $L$4, -$A757, $L$6,$L$10,,$L$8,$L$12)</f>
        <v>17137.75</v>
      </c>
      <c r="F757" s="3">
        <f xml:space="preserve"> RTD("cqg.rtd",,"StudyData", $L$2, "BAR", "", "Close", $L$4, -$A757, $L$6,$L$10,,$L$8,$L$12)</f>
        <v>17173</v>
      </c>
      <c r="G757" s="4">
        <f xml:space="preserve"> RTD("cqg.rtd",,"StudyData", $L$2, "Vol", "VolType=auto,CoCType=auto", "Vol",$L$4,-$A757,$L$6,,,$L$8,$L$12)</f>
        <v>870174</v>
      </c>
      <c r="H757" s="3">
        <f xml:space="preserve"> RTD("cqg.rtd",,"StudyData", "BDIF("&amp;$L$2&amp;",MAType:=Sim,Period1:="&amp;$L$14&amp;",Percent:=2.00,InputChoice:=Close)", "Bar",, "Close",$L$4,-A757,$L$6, "", "",$L$8,$L$12)</f>
        <v>1597.4362553792</v>
      </c>
      <c r="I75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"Close",$L$4,-A757,$L$6, "", "",$L$8,$L$12)</f>
        <v>1</v>
      </c>
    </row>
    <row r="758" spans="1:9" x14ac:dyDescent="0.3">
      <c r="A758" s="1">
        <f t="shared" si="11"/>
        <v>756</v>
      </c>
      <c r="B758" s="2">
        <f xml:space="preserve"> RTD("cqg.rtd",,"StudyData", $L$2, "BAR", "", "Time", $L$4,-$A758,$L$6,$L$10, "","False","T")</f>
        <v>44575</v>
      </c>
      <c r="C758" s="3">
        <f xml:space="preserve"> RTD("cqg.rtd",,"StudyData", $L$2, "BAR", "", "Open", $L$4, -$A758, $L$6,$L$10,,$L$8,$L$12)</f>
        <v>17472</v>
      </c>
      <c r="D758" s="3">
        <f xml:space="preserve"> RTD("cqg.rtd",,"StudyData", $L$2, "BAR", "", "High", $L$4, -$A758, $L$6,$L$10,,$L$8,$L$12)</f>
        <v>17588</v>
      </c>
      <c r="E758" s="3">
        <f xml:space="preserve"> RTD("cqg.rtd",,"StudyData", $L$2, "BAR", "", "Low", $L$4, -$A758, $L$6,$L$10,,$L$8,$L$12)</f>
        <v>17279.5</v>
      </c>
      <c r="F758" s="3">
        <f xml:space="preserve"> RTD("cqg.rtd",,"StudyData", $L$2, "BAR", "", "Close", $L$4, -$A758, $L$6,$L$10,,$L$8,$L$12)</f>
        <v>17562.75</v>
      </c>
      <c r="G758" s="4">
        <f xml:space="preserve"> RTD("cqg.rtd",,"StudyData", $L$2, "Vol", "VolType=auto,CoCType=auto", "Vol",$L$4,-$A758,$L$6,,,$L$8,$L$12)</f>
        <v>798430</v>
      </c>
      <c r="H758" s="3">
        <f xml:space="preserve"> RTD("cqg.rtd",,"StudyData", "BDIF("&amp;$L$2&amp;",MAType:=Sim,Period1:="&amp;$L$14&amp;",Percent:=2.00,InputChoice:=Close)", "Bar",, "Close",$L$4,-A758,$L$6, "", "",$L$8,$L$12)</f>
        <v>1441.1986504296001</v>
      </c>
      <c r="I75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"Close",$L$4,-A758,$L$6, "", "",$L$8,$L$12)</f>
        <v>1</v>
      </c>
    </row>
    <row r="759" spans="1:9" x14ac:dyDescent="0.3">
      <c r="A759" s="1">
        <f t="shared" si="11"/>
        <v>757</v>
      </c>
      <c r="B759" s="2">
        <f xml:space="preserve"> RTD("cqg.rtd",,"StudyData", $L$2, "BAR", "", "Time", $L$4,-$A759,$L$6,$L$10, "","False","T")</f>
        <v>44574</v>
      </c>
      <c r="C759" s="3">
        <f xml:space="preserve"> RTD("cqg.rtd",,"StudyData", $L$2, "BAR", "", "Open", $L$4, -$A759, $L$6,$L$10,,$L$8,$L$12)</f>
        <v>17868</v>
      </c>
      <c r="D759" s="3">
        <f xml:space="preserve"> RTD("cqg.rtd",,"StudyData", $L$2, "BAR", "", "High", $L$4, -$A759, $L$6,$L$10,,$L$8,$L$12)</f>
        <v>17946.75</v>
      </c>
      <c r="E759" s="3">
        <f xml:space="preserve"> RTD("cqg.rtd",,"StudyData", $L$2, "BAR", "", "Low", $L$4, -$A759, $L$6,$L$10,,$L$8,$L$12)</f>
        <v>17425.25</v>
      </c>
      <c r="F759" s="3">
        <f xml:space="preserve"> RTD("cqg.rtd",,"StudyData", $L$2, "BAR", "", "Close", $L$4, -$A759, $L$6,$L$10,,$L$8,$L$12)</f>
        <v>17457.25</v>
      </c>
      <c r="G759" s="4">
        <f xml:space="preserve"> RTD("cqg.rtd",,"StudyData", $L$2, "Vol", "VolType=auto,CoCType=auto", "Vol",$L$4,-$A759,$L$6,,,$L$8,$L$12)</f>
        <v>764169</v>
      </c>
      <c r="H759" s="3">
        <f xml:space="preserve"> RTD("cqg.rtd",,"StudyData", "BDIF("&amp;$L$2&amp;",MAType:=Sim,Period1:="&amp;$L$14&amp;",Percent:=2.00,InputChoice:=Close)", "Bar",, "Close",$L$4,-A759,$L$6, "", "",$L$8,$L$12)</f>
        <v>1395.8215179598999</v>
      </c>
      <c r="I75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"Close",$L$4,-A759,$L$6, "", "",$L$8,$L$12)</f>
        <v>1</v>
      </c>
    </row>
    <row r="760" spans="1:9" x14ac:dyDescent="0.3">
      <c r="A760" s="1">
        <f t="shared" si="11"/>
        <v>758</v>
      </c>
      <c r="B760" s="2">
        <f xml:space="preserve"> RTD("cqg.rtd",,"StudyData", $L$2, "BAR", "", "Time", $L$4,-$A760,$L$6,$L$10, "","False","T")</f>
        <v>44573</v>
      </c>
      <c r="C760" s="3">
        <f xml:space="preserve"> RTD("cqg.rtd",,"StudyData", $L$2, "BAR", "", "Open", $L$4, -$A760, $L$6,$L$10,,$L$8,$L$12)</f>
        <v>17793</v>
      </c>
      <c r="D760" s="3">
        <f xml:space="preserve"> RTD("cqg.rtd",,"StudyData", $L$2, "BAR", "", "High", $L$4, -$A760, $L$6,$L$10,,$L$8,$L$12)</f>
        <v>17976.25</v>
      </c>
      <c r="E760" s="3">
        <f xml:space="preserve"> RTD("cqg.rtd",,"StudyData", $L$2, "BAR", "", "Low", $L$4, -$A760, $L$6,$L$10,,$L$8,$L$12)</f>
        <v>17729.5</v>
      </c>
      <c r="F760" s="3">
        <f xml:space="preserve"> RTD("cqg.rtd",,"StudyData", $L$2, "BAR", "", "Close", $L$4, -$A760, $L$6,$L$10,,$L$8,$L$12)</f>
        <v>17854.25</v>
      </c>
      <c r="G760" s="4">
        <f xml:space="preserve"> RTD("cqg.rtd",,"StudyData", $L$2, "Vol", "VolType=auto,CoCType=auto", "Vol",$L$4,-$A760,$L$6,,,$L$8,$L$12)</f>
        <v>672077</v>
      </c>
      <c r="H760" s="3">
        <f xml:space="preserve"> RTD("cqg.rtd",,"StudyData", "BDIF("&amp;$L$2&amp;",MAType:=Sim,Period1:="&amp;$L$14&amp;",Percent:=2.00,InputChoice:=Close)", "Bar",, "Close",$L$4,-A760,$L$6, "", "",$L$8,$L$12)</f>
        <v>1317.6371996874</v>
      </c>
      <c r="I76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"Close",$L$4,-A760,$L$6, "", "",$L$8,$L$12)</f>
        <v>1</v>
      </c>
    </row>
    <row r="761" spans="1:9" x14ac:dyDescent="0.3">
      <c r="A761" s="1">
        <f t="shared" si="11"/>
        <v>759</v>
      </c>
      <c r="B761" s="2">
        <f xml:space="preserve"> RTD("cqg.rtd",,"StudyData", $L$2, "BAR", "", "Time", $L$4,-$A761,$L$6,$L$10, "","False","T")</f>
        <v>44572</v>
      </c>
      <c r="C761" s="3">
        <f xml:space="preserve"> RTD("cqg.rtd",,"StudyData", $L$2, "BAR", "", "Open", $L$4, -$A761, $L$6,$L$10,,$L$8,$L$12)</f>
        <v>17589.25</v>
      </c>
      <c r="D761" s="3">
        <f xml:space="preserve"> RTD("cqg.rtd",,"StudyData", $L$2, "BAR", "", "High", $L$4, -$A761, $L$6,$L$10,,$L$8,$L$12)</f>
        <v>17806.5</v>
      </c>
      <c r="E761" s="3">
        <f xml:space="preserve"> RTD("cqg.rtd",,"StudyData", $L$2, "BAR", "", "Low", $L$4, -$A761, $L$6,$L$10,,$L$8,$L$12)</f>
        <v>17442</v>
      </c>
      <c r="F761" s="3">
        <f xml:space="preserve"> RTD("cqg.rtd",,"StudyData", $L$2, "BAR", "", "Close", $L$4, -$A761, $L$6,$L$10,,$L$8,$L$12)</f>
        <v>17798</v>
      </c>
      <c r="G761" s="4">
        <f xml:space="preserve"> RTD("cqg.rtd",,"StudyData", $L$2, "Vol", "VolType=auto,CoCType=auto", "Vol",$L$4,-$A761,$L$6,,,$L$8,$L$12)</f>
        <v>711214</v>
      </c>
      <c r="H761" s="3">
        <f xml:space="preserve"> RTD("cqg.rtd",,"StudyData", "BDIF("&amp;$L$2&amp;",MAType:=Sim,Period1:="&amp;$L$14&amp;",Percent:=2.00,InputChoice:=Close)", "Bar",, "Close",$L$4,-A761,$L$6, "", "",$L$8,$L$12)</f>
        <v>1314.0015943674</v>
      </c>
      <c r="I76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"Close",$L$4,-A761,$L$6, "", "",$L$8,$L$12)</f>
        <v>1</v>
      </c>
    </row>
    <row r="762" spans="1:9" x14ac:dyDescent="0.3">
      <c r="A762" s="1">
        <f t="shared" si="11"/>
        <v>760</v>
      </c>
      <c r="B762" s="2">
        <f xml:space="preserve"> RTD("cqg.rtd",,"StudyData", $L$2, "BAR", "", "Time", $L$4,-$A762,$L$6,$L$10, "","False","T")</f>
        <v>44571</v>
      </c>
      <c r="C762" s="3">
        <f xml:space="preserve"> RTD("cqg.rtd",,"StudyData", $L$2, "BAR", "", "Open", $L$4, -$A762, $L$6,$L$10,,$L$8,$L$12)</f>
        <v>17557</v>
      </c>
      <c r="D762" s="3">
        <f xml:space="preserve"> RTD("cqg.rtd",,"StudyData", $L$2, "BAR", "", "High", $L$4, -$A762, $L$6,$L$10,,$L$8,$L$12)</f>
        <v>17636</v>
      </c>
      <c r="E762" s="3">
        <f xml:space="preserve"> RTD("cqg.rtd",,"StudyData", $L$2, "BAR", "", "Low", $L$4, -$A762, $L$6,$L$10,,$L$8,$L$12)</f>
        <v>17119.5</v>
      </c>
      <c r="F762" s="3">
        <f xml:space="preserve"> RTD("cqg.rtd",,"StudyData", $L$2, "BAR", "", "Close", $L$4, -$A762, $L$6,$L$10,,$L$8,$L$12)</f>
        <v>17575</v>
      </c>
      <c r="G762" s="4">
        <f xml:space="preserve"> RTD("cqg.rtd",,"StudyData", $L$2, "Vol", "VolType=auto,CoCType=auto", "Vol",$L$4,-$A762,$L$6,,,$L$8,$L$12)</f>
        <v>892320</v>
      </c>
      <c r="H762" s="3">
        <f xml:space="preserve"> RTD("cqg.rtd",,"StudyData", "BDIF("&amp;$L$2&amp;",MAType:=Sim,Period1:="&amp;$L$14&amp;",Percent:=2.00,InputChoice:=Close)", "Bar",, "Close",$L$4,-A762,$L$6, "", "",$L$8,$L$12)</f>
        <v>1294.5671091141</v>
      </c>
      <c r="I76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"Close",$L$4,-A762,$L$6, "", "",$L$8,$L$12)</f>
        <v>1</v>
      </c>
    </row>
    <row r="763" spans="1:9" x14ac:dyDescent="0.3">
      <c r="A763" s="1">
        <f t="shared" si="11"/>
        <v>761</v>
      </c>
      <c r="B763" s="2">
        <f xml:space="preserve"> RTD("cqg.rtd",,"StudyData", $L$2, "BAR", "", "Time", $L$4,-$A763,$L$6,$L$10, "","False","T")</f>
        <v>44568</v>
      </c>
      <c r="C763" s="3">
        <f xml:space="preserve"> RTD("cqg.rtd",,"StudyData", $L$2, "BAR", "", "Open", $L$4, -$A763, $L$6,$L$10,,$L$8,$L$12)</f>
        <v>17768.75</v>
      </c>
      <c r="D763" s="3">
        <f xml:space="preserve"> RTD("cqg.rtd",,"StudyData", $L$2, "BAR", "", "High", $L$4, -$A763, $L$6,$L$10,,$L$8,$L$12)</f>
        <v>17819.75</v>
      </c>
      <c r="E763" s="3">
        <f xml:space="preserve"> RTD("cqg.rtd",,"StudyData", $L$2, "BAR", "", "Low", $L$4, -$A763, $L$6,$L$10,,$L$8,$L$12)</f>
        <v>17477</v>
      </c>
      <c r="F763" s="3">
        <f xml:space="preserve"> RTD("cqg.rtd",,"StudyData", $L$2, "BAR", "", "Close", $L$4, -$A763, $L$6,$L$10,,$L$8,$L$12)</f>
        <v>17548</v>
      </c>
      <c r="G763" s="4">
        <f xml:space="preserve"> RTD("cqg.rtd",,"StudyData", $L$2, "Vol", "VolType=auto,CoCType=auto", "Vol",$L$4,-$A763,$L$6,,,$L$8,$L$12)</f>
        <v>706408</v>
      </c>
      <c r="H763" s="3">
        <f xml:space="preserve"> RTD("cqg.rtd",,"StudyData", "BDIF("&amp;$L$2&amp;",MAType:=Sim,Period1:="&amp;$L$14&amp;",Percent:=2.00,InputChoice:=Close)", "Bar",, "Close",$L$4,-A763,$L$6, "", "",$L$8,$L$12)</f>
        <v>1231.6339188249001</v>
      </c>
      <c r="I76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"Close",$L$4,-A763,$L$6, "", "",$L$8,$L$12)</f>
        <v>1</v>
      </c>
    </row>
    <row r="764" spans="1:9" x14ac:dyDescent="0.3">
      <c r="A764" s="1">
        <f t="shared" si="11"/>
        <v>762</v>
      </c>
      <c r="B764" s="2">
        <f xml:space="preserve"> RTD("cqg.rtd",,"StudyData", $L$2, "BAR", "", "Time", $L$4,-$A764,$L$6,$L$10, "","False","T")</f>
        <v>44567</v>
      </c>
      <c r="C764" s="3">
        <f xml:space="preserve"> RTD("cqg.rtd",,"StudyData", $L$2, "BAR", "", "Open", $L$4, -$A764, $L$6,$L$10,,$L$8,$L$12)</f>
        <v>17730.75</v>
      </c>
      <c r="D764" s="3">
        <f xml:space="preserve"> RTD("cqg.rtd",,"StudyData", $L$2, "BAR", "", "High", $L$4, -$A764, $L$6,$L$10,,$L$8,$L$12)</f>
        <v>17862.75</v>
      </c>
      <c r="E764" s="3">
        <f xml:space="preserve"> RTD("cqg.rtd",,"StudyData", $L$2, "BAR", "", "Low", $L$4, -$A764, $L$6,$L$10,,$L$8,$L$12)</f>
        <v>17565.5</v>
      </c>
      <c r="F764" s="3">
        <f xml:space="preserve"> RTD("cqg.rtd",,"StudyData", $L$2, "BAR", "", "Close", $L$4, -$A764, $L$6,$L$10,,$L$8,$L$12)</f>
        <v>17726</v>
      </c>
      <c r="G764" s="4">
        <f xml:space="preserve"> RTD("cqg.rtd",,"StudyData", $L$2, "Vol", "VolType=auto,CoCType=auto", "Vol",$L$4,-$A764,$L$6,,,$L$8,$L$12)</f>
        <v>805346</v>
      </c>
      <c r="H764" s="3">
        <f xml:space="preserve"> RTD("cqg.rtd",,"StudyData", "BDIF("&amp;$L$2&amp;",MAType:=Sim,Period1:="&amp;$L$14&amp;",Percent:=2.00,InputChoice:=Close)", "Bar",, "Close",$L$4,-A764,$L$6, "", "",$L$8,$L$12)</f>
        <v>1125.8581438174001</v>
      </c>
      <c r="I76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"Close",$L$4,-A764,$L$6, "", "",$L$8,$L$12)</f>
        <v>1</v>
      </c>
    </row>
    <row r="765" spans="1:9" x14ac:dyDescent="0.3">
      <c r="A765" s="1">
        <f t="shared" si="11"/>
        <v>763</v>
      </c>
      <c r="B765" s="2">
        <f xml:space="preserve"> RTD("cqg.rtd",,"StudyData", $L$2, "BAR", "", "Time", $L$4,-$A765,$L$6,$L$10, "","False","T")</f>
        <v>44566</v>
      </c>
      <c r="C765" s="3">
        <f xml:space="preserve"> RTD("cqg.rtd",,"StudyData", $L$2, "BAR", "", "Open", $L$4, -$A765, $L$6,$L$10,,$L$8,$L$12)</f>
        <v>18232</v>
      </c>
      <c r="D765" s="3">
        <f xml:space="preserve"> RTD("cqg.rtd",,"StudyData", $L$2, "BAR", "", "High", $L$4, -$A765, $L$6,$L$10,,$L$8,$L$12)</f>
        <v>18236</v>
      </c>
      <c r="E765" s="3">
        <f xml:space="preserve"> RTD("cqg.rtd",,"StudyData", $L$2, "BAR", "", "Low", $L$4, -$A765, $L$6,$L$10,,$L$8,$L$12)</f>
        <v>17719.75</v>
      </c>
      <c r="F765" s="3">
        <f xml:space="preserve"> RTD("cqg.rtd",,"StudyData", $L$2, "BAR", "", "Close", $L$4, -$A765, $L$6,$L$10,,$L$8,$L$12)</f>
        <v>17733.5</v>
      </c>
      <c r="G765" s="4">
        <f xml:space="preserve"> RTD("cqg.rtd",,"StudyData", $L$2, "Vol", "VolType=auto,CoCType=auto", "Vol",$L$4,-$A765,$L$6,,,$L$8,$L$12)</f>
        <v>771496</v>
      </c>
      <c r="H765" s="3">
        <f xml:space="preserve"> RTD("cqg.rtd",,"StudyData", "BDIF("&amp;$L$2&amp;",MAType:=Sim,Period1:="&amp;$L$14&amp;",Percent:=2.00,InputChoice:=Close)", "Bar",, "Close",$L$4,-A765,$L$6, "", "",$L$8,$L$12)</f>
        <v>1083.2021048724</v>
      </c>
      <c r="I76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"Close",$L$4,-A765,$L$6, "", "",$L$8,$L$12)</f>
        <v>0.91077550399999996</v>
      </c>
    </row>
    <row r="766" spans="1:9" x14ac:dyDescent="0.3">
      <c r="A766" s="1">
        <f t="shared" si="11"/>
        <v>764</v>
      </c>
      <c r="B766" s="2">
        <f xml:space="preserve"> RTD("cqg.rtd",,"StudyData", $L$2, "BAR", "", "Time", $L$4,-$A766,$L$6,$L$10, "","False","T")</f>
        <v>44565</v>
      </c>
      <c r="C766" s="3">
        <f xml:space="preserve"> RTD("cqg.rtd",,"StudyData", $L$2, "BAR", "", "Open", $L$4, -$A766, $L$6,$L$10,,$L$8,$L$12)</f>
        <v>18464.75</v>
      </c>
      <c r="D766" s="3">
        <f xml:space="preserve"> RTD("cqg.rtd",,"StudyData", $L$2, "BAR", "", "High", $L$4, -$A766, $L$6,$L$10,,$L$8,$L$12)</f>
        <v>18531</v>
      </c>
      <c r="E766" s="3">
        <f xml:space="preserve"> RTD("cqg.rtd",,"StudyData", $L$2, "BAR", "", "Low", $L$4, -$A766, $L$6,$L$10,,$L$8,$L$12)</f>
        <v>18106.5</v>
      </c>
      <c r="F766" s="3">
        <f xml:space="preserve"> RTD("cqg.rtd",,"StudyData", $L$2, "BAR", "", "Close", $L$4, -$A766, $L$6,$L$10,,$L$8,$L$12)</f>
        <v>18242.75</v>
      </c>
      <c r="G766" s="4">
        <f xml:space="preserve"> RTD("cqg.rtd",,"StudyData", $L$2, "Vol", "VolType=auto,CoCType=auto", "Vol",$L$4,-$A766,$L$6,,,$L$8,$L$12)</f>
        <v>670352</v>
      </c>
      <c r="H766" s="3">
        <f xml:space="preserve"> RTD("cqg.rtd",,"StudyData", "BDIF("&amp;$L$2&amp;",MAType:=Sim,Period1:="&amp;$L$14&amp;",Percent:=2.00,InputChoice:=Close)", "Bar",, "Close",$L$4,-A766,$L$6, "", "",$L$8,$L$12)</f>
        <v>1017.4597424468</v>
      </c>
      <c r="I76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"Close",$L$4,-A766,$L$6, "", "",$L$8,$L$12)</f>
        <v>0.62376489079999997</v>
      </c>
    </row>
    <row r="767" spans="1:9" x14ac:dyDescent="0.3">
      <c r="A767" s="1">
        <f t="shared" si="11"/>
        <v>765</v>
      </c>
      <c r="B767" s="2">
        <f xml:space="preserve"> RTD("cqg.rtd",,"StudyData", $L$2, "BAR", "", "Time", $L$4,-$A767,$L$6,$L$10, "","False","T")</f>
        <v>44564</v>
      </c>
      <c r="C767" s="3">
        <f xml:space="preserve"> RTD("cqg.rtd",,"StudyData", $L$2, "BAR", "", "Open", $L$4, -$A767, $L$6,$L$10,,$L$8,$L$12)</f>
        <v>18323</v>
      </c>
      <c r="D767" s="3">
        <f xml:space="preserve"> RTD("cqg.rtd",,"StudyData", $L$2, "BAR", "", "High", $L$4, -$A767, $L$6,$L$10,,$L$8,$L$12)</f>
        <v>18475</v>
      </c>
      <c r="E767" s="3">
        <f xml:space="preserve"> RTD("cqg.rtd",,"StudyData", $L$2, "BAR", "", "Low", $L$4, -$A767, $L$6,$L$10,,$L$8,$L$12)</f>
        <v>18259</v>
      </c>
      <c r="F767" s="3">
        <f xml:space="preserve"> RTD("cqg.rtd",,"StudyData", $L$2, "BAR", "", "Close", $L$4, -$A767, $L$6,$L$10,,$L$8,$L$12)</f>
        <v>18452.5</v>
      </c>
      <c r="G767" s="4">
        <f xml:space="preserve"> RTD("cqg.rtd",,"StudyData", $L$2, "Vol", "VolType=auto,CoCType=auto", "Vol",$L$4,-$A767,$L$6,,,$L$8,$L$12)</f>
        <v>514266</v>
      </c>
      <c r="H767" s="3">
        <f xml:space="preserve"> RTD("cqg.rtd",,"StudyData", "BDIF("&amp;$L$2&amp;",MAType:=Sim,Period1:="&amp;$L$14&amp;",Percent:=2.00,InputChoice:=Close)", "Bar",, "Close",$L$4,-A767,$L$6, "", "",$L$8,$L$12)</f>
        <v>1064.3594129804001</v>
      </c>
      <c r="I76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"Close",$L$4,-A767,$L$6, "", "",$L$8,$L$12)</f>
        <v>0.82851419859999997</v>
      </c>
    </row>
    <row r="768" spans="1:9" x14ac:dyDescent="0.3">
      <c r="A768" s="1">
        <f t="shared" si="11"/>
        <v>766</v>
      </c>
      <c r="B768" s="2">
        <f xml:space="preserve"> RTD("cqg.rtd",,"StudyData", $L$2, "BAR", "", "Time", $L$4,-$A768,$L$6,$L$10, "","False","T")</f>
        <v>44561</v>
      </c>
      <c r="C768" s="3">
        <f xml:space="preserve"> RTD("cqg.rtd",,"StudyData", $L$2, "BAR", "", "Open", $L$4, -$A768, $L$6,$L$10,,$L$8,$L$12)</f>
        <v>18398</v>
      </c>
      <c r="D768" s="3">
        <f xml:space="preserve"> RTD("cqg.rtd",,"StudyData", $L$2, "BAR", "", "High", $L$4, -$A768, $L$6,$L$10,,$L$8,$L$12)</f>
        <v>18431</v>
      </c>
      <c r="E768" s="3">
        <f xml:space="preserve"> RTD("cqg.rtd",,"StudyData", $L$2, "BAR", "", "Low", $L$4, -$A768, $L$6,$L$10,,$L$8,$L$12)</f>
        <v>18280.75</v>
      </c>
      <c r="F768" s="3">
        <f xml:space="preserve"> RTD("cqg.rtd",,"StudyData", $L$2, "BAR", "", "Close", $L$4, -$A768, $L$6,$L$10,,$L$8,$L$12)</f>
        <v>18287.75</v>
      </c>
      <c r="G768" s="4">
        <f xml:space="preserve"> RTD("cqg.rtd",,"StudyData", $L$2, "Vol", "VolType=auto,CoCType=auto", "Vol",$L$4,-$A768,$L$6,,,$L$8,$L$12)</f>
        <v>363962</v>
      </c>
      <c r="H768" s="3">
        <f xml:space="preserve"> RTD("cqg.rtd",,"StudyData", "BDIF("&amp;$L$2&amp;",MAType:=Sim,Period1:="&amp;$L$14&amp;",Percent:=2.00,InputChoice:=Close)", "Bar",, "Close",$L$4,-A768,$L$6, "", "",$L$8,$L$12)</f>
        <v>1103.6397781885</v>
      </c>
      <c r="I76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"Close",$L$4,-A768,$L$6, "", "",$L$8,$L$12)</f>
        <v>1</v>
      </c>
    </row>
    <row r="769" spans="1:9" x14ac:dyDescent="0.3">
      <c r="A769" s="1">
        <f t="shared" si="11"/>
        <v>767</v>
      </c>
      <c r="B769" s="2">
        <f xml:space="preserve"> RTD("cqg.rtd",,"StudyData", $L$2, "BAR", "", "Time", $L$4,-$A769,$L$6,$L$10, "","False","T")</f>
        <v>44560</v>
      </c>
      <c r="C769" s="3">
        <f xml:space="preserve"> RTD("cqg.rtd",,"StudyData", $L$2, "BAR", "", "Open", $L$4, -$A769, $L$6,$L$10,,$L$8,$L$12)</f>
        <v>18451.5</v>
      </c>
      <c r="D769" s="3">
        <f xml:space="preserve"> RTD("cqg.rtd",,"StudyData", $L$2, "BAR", "", "High", $L$4, -$A769, $L$6,$L$10,,$L$8,$L$12)</f>
        <v>18534.5</v>
      </c>
      <c r="E769" s="3">
        <f xml:space="preserve"> RTD("cqg.rtd",,"StudyData", $L$2, "BAR", "", "Low", $L$4, -$A769, $L$6,$L$10,,$L$8,$L$12)</f>
        <v>18378.25</v>
      </c>
      <c r="F769" s="3">
        <f xml:space="preserve"> RTD("cqg.rtd",,"StudyData", $L$2, "BAR", "", "Close", $L$4, -$A769, $L$6,$L$10,,$L$8,$L$12)</f>
        <v>18397.25</v>
      </c>
      <c r="G769" s="4">
        <f xml:space="preserve"> RTD("cqg.rtd",,"StudyData", $L$2, "Vol", "VolType=auto,CoCType=auto", "Vol",$L$4,-$A769,$L$6,,,$L$8,$L$12)</f>
        <v>304459</v>
      </c>
      <c r="H769" s="3">
        <f xml:space="preserve"> RTD("cqg.rtd",,"StudyData", "BDIF("&amp;$L$2&amp;",MAType:=Sim,Period1:="&amp;$L$14&amp;",Percent:=2.00,InputChoice:=Close)", "Bar",, "Close",$L$4,-A769,$L$6, "", "",$L$8,$L$12)</f>
        <v>1101.0602117958999</v>
      </c>
      <c r="I76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"Close",$L$4,-A769,$L$6, "", "",$L$8,$L$12)</f>
        <v>1</v>
      </c>
    </row>
    <row r="770" spans="1:9" x14ac:dyDescent="0.3">
      <c r="A770" s="1">
        <f t="shared" si="11"/>
        <v>768</v>
      </c>
      <c r="B770" s="2">
        <f xml:space="preserve"> RTD("cqg.rtd",,"StudyData", $L$2, "BAR", "", "Time", $L$4,-$A770,$L$6,$L$10, "","False","T")</f>
        <v>44559</v>
      </c>
      <c r="C770" s="3">
        <f xml:space="preserve"> RTD("cqg.rtd",,"StudyData", $L$2, "BAR", "", "Open", $L$4, -$A770, $L$6,$L$10,,$L$8,$L$12)</f>
        <v>18480.5</v>
      </c>
      <c r="D770" s="3">
        <f xml:space="preserve"> RTD("cqg.rtd",,"StudyData", $L$2, "BAR", "", "High", $L$4, -$A770, $L$6,$L$10,,$L$8,$L$12)</f>
        <v>18531.25</v>
      </c>
      <c r="E770" s="3">
        <f xml:space="preserve"> RTD("cqg.rtd",,"StudyData", $L$2, "BAR", "", "Low", $L$4, -$A770, $L$6,$L$10,,$L$8,$L$12)</f>
        <v>18354.5</v>
      </c>
      <c r="F770" s="3">
        <f xml:space="preserve"> RTD("cqg.rtd",,"StudyData", $L$2, "BAR", "", "Close", $L$4, -$A770, $L$6,$L$10,,$L$8,$L$12)</f>
        <v>18457.5</v>
      </c>
      <c r="G770" s="4">
        <f xml:space="preserve"> RTD("cqg.rtd",,"StudyData", $L$2, "Vol", "VolType=auto,CoCType=auto", "Vol",$L$4,-$A770,$L$6,,,$L$8,$L$12)</f>
        <v>355499</v>
      </c>
      <c r="H770" s="3">
        <f xml:space="preserve"> RTD("cqg.rtd",,"StudyData", "BDIF("&amp;$L$2&amp;",MAType:=Sim,Period1:="&amp;$L$14&amp;",Percent:=2.00,InputChoice:=Close)", "Bar",, "Close",$L$4,-A770,$L$6, "", "",$L$8,$L$12)</f>
        <v>1089.5134820185001</v>
      </c>
      <c r="I77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"Close",$L$4,-A770,$L$6, "", "",$L$8,$L$12)</f>
        <v>1</v>
      </c>
    </row>
    <row r="771" spans="1:9" x14ac:dyDescent="0.3">
      <c r="A771" s="1">
        <f t="shared" si="11"/>
        <v>769</v>
      </c>
      <c r="B771" s="2">
        <f xml:space="preserve"> RTD("cqg.rtd",,"StudyData", $L$2, "BAR", "", "Time", $L$4,-$A771,$L$6,$L$10, "","False","T")</f>
        <v>44558</v>
      </c>
      <c r="C771" s="3">
        <f xml:space="preserve"> RTD("cqg.rtd",,"StudyData", $L$2, "BAR", "", "Open", $L$4, -$A771, $L$6,$L$10,,$L$8,$L$12)</f>
        <v>18532.75</v>
      </c>
      <c r="D771" s="3">
        <f xml:space="preserve"> RTD("cqg.rtd",,"StudyData", $L$2, "BAR", "", "High", $L$4, -$A771, $L$6,$L$10,,$L$8,$L$12)</f>
        <v>18626.5</v>
      </c>
      <c r="E771" s="3">
        <f xml:space="preserve"> RTD("cqg.rtd",,"StudyData", $L$2, "BAR", "", "Low", $L$4, -$A771, $L$6,$L$10,,$L$8,$L$12)</f>
        <v>18419.25</v>
      </c>
      <c r="F771" s="3">
        <f xml:space="preserve"> RTD("cqg.rtd",,"StudyData", $L$2, "BAR", "", "Close", $L$4, -$A771, $L$6,$L$10,,$L$8,$L$12)</f>
        <v>18455</v>
      </c>
      <c r="G771" s="4">
        <f xml:space="preserve"> RTD("cqg.rtd",,"StudyData", $L$2, "Vol", "VolType=auto,CoCType=auto", "Vol",$L$4,-$A771,$L$6,,,$L$8,$L$12)</f>
        <v>455118</v>
      </c>
      <c r="H771" s="3">
        <f xml:space="preserve"> RTD("cqg.rtd",,"StudyData", "BDIF("&amp;$L$2&amp;",MAType:=Sim,Period1:="&amp;$L$14&amp;",Percent:=2.00,InputChoice:=Close)", "Bar",, "Close",$L$4,-A771,$L$6, "", "",$L$8,$L$12)</f>
        <v>1033.2811766407001</v>
      </c>
      <c r="I77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"Close",$L$4,-A771,$L$6, "", "",$L$8,$L$12)</f>
        <v>1</v>
      </c>
    </row>
    <row r="772" spans="1:9" x14ac:dyDescent="0.3">
      <c r="A772" s="1">
        <f t="shared" ref="A772:A835" si="12">A771+1</f>
        <v>770</v>
      </c>
      <c r="B772" s="2">
        <f xml:space="preserve"> RTD("cqg.rtd",,"StudyData", $L$2, "BAR", "", "Time", $L$4,-$A772,$L$6,$L$10, "","False","T")</f>
        <v>44557</v>
      </c>
      <c r="C772" s="3">
        <f xml:space="preserve"> RTD("cqg.rtd",,"StudyData", $L$2, "BAR", "", "Open", $L$4, -$A772, $L$6,$L$10,,$L$8,$L$12)</f>
        <v>18271.25</v>
      </c>
      <c r="D772" s="3">
        <f xml:space="preserve"> RTD("cqg.rtd",,"StudyData", $L$2, "BAR", "", "High", $L$4, -$A772, $L$6,$L$10,,$L$8,$L$12)</f>
        <v>18547.75</v>
      </c>
      <c r="E772" s="3">
        <f xml:space="preserve"> RTD("cqg.rtd",,"StudyData", $L$2, "BAR", "", "Low", $L$4, -$A772, $L$6,$L$10,,$L$8,$L$12)</f>
        <v>18271.25</v>
      </c>
      <c r="F772" s="3">
        <f xml:space="preserve"> RTD("cqg.rtd",,"StudyData", $L$2, "BAR", "", "Close", $L$4, -$A772, $L$6,$L$10,,$L$8,$L$12)</f>
        <v>18527</v>
      </c>
      <c r="G772" s="4">
        <f xml:space="preserve"> RTD("cqg.rtd",,"StudyData", $L$2, "Vol", "VolType=auto,CoCType=auto", "Vol",$L$4,-$A772,$L$6,,,$L$8,$L$12)</f>
        <v>352666</v>
      </c>
      <c r="H772" s="3">
        <f xml:space="preserve"> RTD("cqg.rtd",,"StudyData", "BDIF("&amp;$L$2&amp;",MAType:=Sim,Period1:="&amp;$L$14&amp;",Percent:=2.00,InputChoice:=Close)", "Bar",, "Close",$L$4,-A772,$L$6, "", "",$L$8,$L$12)</f>
        <v>1007.2813906749</v>
      </c>
      <c r="I77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"Close",$L$4,-A772,$L$6, "", "",$L$8,$L$12)</f>
        <v>1</v>
      </c>
    </row>
    <row r="773" spans="1:9" x14ac:dyDescent="0.3">
      <c r="A773" s="1">
        <f t="shared" si="12"/>
        <v>771</v>
      </c>
      <c r="B773" s="2">
        <f xml:space="preserve"> RTD("cqg.rtd",,"StudyData", $L$2, "BAR", "", "Time", $L$4,-$A773,$L$6,$L$10, "","False","T")</f>
        <v>44553</v>
      </c>
      <c r="C773" s="3">
        <f xml:space="preserve"> RTD("cqg.rtd",,"StudyData", $L$2, "BAR", "", "Open", $L$4, -$A773, $L$6,$L$10,,$L$8,$L$12)</f>
        <v>18147</v>
      </c>
      <c r="D773" s="3">
        <f xml:space="preserve"> RTD("cqg.rtd",,"StudyData", $L$2, "BAR", "", "High", $L$4, -$A773, $L$6,$L$10,,$L$8,$L$12)</f>
        <v>18323</v>
      </c>
      <c r="E773" s="3">
        <f xml:space="preserve"> RTD("cqg.rtd",,"StudyData", $L$2, "BAR", "", "Low", $L$4, -$A773, $L$6,$L$10,,$L$8,$L$12)</f>
        <v>18112.25</v>
      </c>
      <c r="F773" s="3">
        <f xml:space="preserve"> RTD("cqg.rtd",,"StudyData", $L$2, "BAR", "", "Close", $L$4, -$A773, $L$6,$L$10,,$L$8,$L$12)</f>
        <v>18266</v>
      </c>
      <c r="G773" s="4">
        <f xml:space="preserve"> RTD("cqg.rtd",,"StudyData", $L$2, "Vol", "VolType=auto,CoCType=auto", "Vol",$L$4,-$A773,$L$6,,,$L$8,$L$12)</f>
        <v>349738</v>
      </c>
      <c r="H773" s="3">
        <f xml:space="preserve"> RTD("cqg.rtd",,"StudyData", "BDIF("&amp;$L$2&amp;",MAType:=Sim,Period1:="&amp;$L$14&amp;",Percent:=2.00,InputChoice:=Close)", "Bar",, "Close",$L$4,-A773,$L$6, "", "",$L$8,$L$12)</f>
        <v>909.21421430819998</v>
      </c>
      <c r="I77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"Close",$L$4,-A773,$L$6, "", "",$L$8,$L$12)</f>
        <v>0.7864941862</v>
      </c>
    </row>
    <row r="774" spans="1:9" x14ac:dyDescent="0.3">
      <c r="A774" s="1">
        <f t="shared" si="12"/>
        <v>772</v>
      </c>
      <c r="B774" s="2">
        <f xml:space="preserve"> RTD("cqg.rtd",,"StudyData", $L$2, "BAR", "", "Time", $L$4,-$A774,$L$6,$L$10, "","False","T")</f>
        <v>44552</v>
      </c>
      <c r="C774" s="3">
        <f xml:space="preserve"> RTD("cqg.rtd",,"StudyData", $L$2, "BAR", "", "Open", $L$4, -$A774, $L$6,$L$10,,$L$8,$L$12)</f>
        <v>17946</v>
      </c>
      <c r="D774" s="3">
        <f xml:space="preserve"> RTD("cqg.rtd",,"StudyData", $L$2, "BAR", "", "High", $L$4, -$A774, $L$6,$L$10,,$L$8,$L$12)</f>
        <v>18150</v>
      </c>
      <c r="E774" s="3">
        <f xml:space="preserve"> RTD("cqg.rtd",,"StudyData", $L$2, "BAR", "", "Low", $L$4, -$A774, $L$6,$L$10,,$L$8,$L$12)</f>
        <v>17848.5</v>
      </c>
      <c r="F774" s="3">
        <f xml:space="preserve"> RTD("cqg.rtd",,"StudyData", $L$2, "BAR", "", "Close", $L$4, -$A774, $L$6,$L$10,,$L$8,$L$12)</f>
        <v>18136.75</v>
      </c>
      <c r="G774" s="4">
        <f xml:space="preserve"> RTD("cqg.rtd",,"StudyData", $L$2, "Vol", "VolType=auto,CoCType=auto", "Vol",$L$4,-$A774,$L$6,,,$L$8,$L$12)</f>
        <v>477244</v>
      </c>
      <c r="H774" s="3">
        <f xml:space="preserve"> RTD("cqg.rtd",,"StudyData", "BDIF("&amp;$L$2&amp;",MAType:=Sim,Period1:="&amp;$L$14&amp;",Percent:=2.00,InputChoice:=Close)", "Bar",, "Close",$L$4,-A774,$L$6, "", "",$L$8,$L$12)</f>
        <v>925.63286998679996</v>
      </c>
      <c r="I77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"Close",$L$4,-A774,$L$6, "", "",$L$8,$L$12)</f>
        <v>0.83571591950000002</v>
      </c>
    </row>
    <row r="775" spans="1:9" x14ac:dyDescent="0.3">
      <c r="A775" s="1">
        <f t="shared" si="12"/>
        <v>773</v>
      </c>
      <c r="B775" s="2">
        <f xml:space="preserve"> RTD("cqg.rtd",,"StudyData", $L$2, "BAR", "", "Time", $L$4,-$A775,$L$6,$L$10, "","False","T")</f>
        <v>44551</v>
      </c>
      <c r="C775" s="3">
        <f xml:space="preserve"> RTD("cqg.rtd",,"StudyData", $L$2, "BAR", "", "Open", $L$4, -$A775, $L$6,$L$10,,$L$8,$L$12)</f>
        <v>17641.25</v>
      </c>
      <c r="D775" s="3">
        <f xml:space="preserve"> RTD("cqg.rtd",,"StudyData", $L$2, "BAR", "", "High", $L$4, -$A775, $L$6,$L$10,,$L$8,$L$12)</f>
        <v>17954.25</v>
      </c>
      <c r="E775" s="3">
        <f xml:space="preserve"> RTD("cqg.rtd",,"StudyData", $L$2, "BAR", "", "Low", $L$4, -$A775, $L$6,$L$10,,$L$8,$L$12)</f>
        <v>17572</v>
      </c>
      <c r="F775" s="3">
        <f xml:space="preserve"> RTD("cqg.rtd",,"StudyData", $L$2, "BAR", "", "Close", $L$4, -$A775, $L$6,$L$10,,$L$8,$L$12)</f>
        <v>17947</v>
      </c>
      <c r="G775" s="4">
        <f xml:space="preserve"> RTD("cqg.rtd",,"StudyData", $L$2, "Vol", "VolType=auto,CoCType=auto", "Vol",$L$4,-$A775,$L$6,,,$L$8,$L$12)</f>
        <v>530958</v>
      </c>
      <c r="H775" s="3">
        <f xml:space="preserve"> RTD("cqg.rtd",,"StudyData", "BDIF("&amp;$L$2&amp;",MAType:=Sim,Period1:="&amp;$L$14&amp;",Percent:=2.00,InputChoice:=Close)", "Bar",, "Close",$L$4,-A775,$L$6, "", "",$L$8,$L$12)</f>
        <v>947.05892636099998</v>
      </c>
      <c r="I77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"Close",$L$4,-A775,$L$6, "", "",$L$8,$L$12)</f>
        <v>0.86099012480000003</v>
      </c>
    </row>
    <row r="776" spans="1:9" x14ac:dyDescent="0.3">
      <c r="A776" s="1">
        <f t="shared" si="12"/>
        <v>774</v>
      </c>
      <c r="B776" s="2">
        <f xml:space="preserve"> RTD("cqg.rtd",,"StudyData", $L$2, "BAR", "", "Time", $L$4,-$A776,$L$6,$L$10, "","False","T")</f>
        <v>44550</v>
      </c>
      <c r="C776" s="3">
        <f xml:space="preserve"> RTD("cqg.rtd",,"StudyData", $L$2, "BAR", "", "Open", $L$4, -$A776, $L$6,$L$10,,$L$8,$L$12)</f>
        <v>17776.5</v>
      </c>
      <c r="D776" s="3">
        <f xml:space="preserve"> RTD("cqg.rtd",,"StudyData", $L$2, "BAR", "", "High", $L$4, -$A776, $L$6,$L$10,,$L$8,$L$12)</f>
        <v>17818.75</v>
      </c>
      <c r="E776" s="3">
        <f xml:space="preserve"> RTD("cqg.rtd",,"StudyData", $L$2, "BAR", "", "Low", $L$4, -$A776, $L$6,$L$10,,$L$8,$L$12)</f>
        <v>17459</v>
      </c>
      <c r="F776" s="3">
        <f xml:space="preserve"> RTD("cqg.rtd",,"StudyData", $L$2, "BAR", "", "Close", $L$4, -$A776, $L$6,$L$10,,$L$8,$L$12)</f>
        <v>17588.25</v>
      </c>
      <c r="G776" s="4">
        <f xml:space="preserve"> RTD("cqg.rtd",,"StudyData", $L$2, "Vol", "VolType=auto,CoCType=auto", "Vol",$L$4,-$A776,$L$6,,,$L$8,$L$12)</f>
        <v>677078</v>
      </c>
      <c r="H776" s="3">
        <f xml:space="preserve"> RTD("cqg.rtd",,"StudyData", "BDIF("&amp;$L$2&amp;",MAType:=Sim,Period1:="&amp;$L$14&amp;",Percent:=2.00,InputChoice:=Close)", "Bar",, "Close",$L$4,-A776,$L$6, "", "",$L$8,$L$12)</f>
        <v>980.43231663380004</v>
      </c>
      <c r="I77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"Close",$L$4,-A776,$L$6, "", "",$L$8,$L$12)</f>
        <v>0.70912550679999997</v>
      </c>
    </row>
    <row r="777" spans="1:9" x14ac:dyDescent="0.3">
      <c r="A777" s="1">
        <f t="shared" si="12"/>
        <v>775</v>
      </c>
      <c r="B777" s="2">
        <f xml:space="preserve"> RTD("cqg.rtd",,"StudyData", $L$2, "BAR", "", "Time", $L$4,-$A777,$L$6,$L$10, "","False","T")</f>
        <v>44547</v>
      </c>
      <c r="C777" s="3">
        <f xml:space="preserve"> RTD("cqg.rtd",,"StudyData", $L$2, "BAR", "", "Open", $L$4, -$A777, $L$6,$L$10,,$L$8,$L$12)</f>
        <v>17845</v>
      </c>
      <c r="D777" s="3">
        <f xml:space="preserve"> RTD("cqg.rtd",,"StudyData", $L$2, "BAR", "", "High", $L$4, -$A777, $L$6,$L$10,,$L$8,$L$12)</f>
        <v>17923.5</v>
      </c>
      <c r="E777" s="3">
        <f xml:space="preserve"> RTD("cqg.rtd",,"StudyData", $L$2, "BAR", "", "Low", $L$4, -$A777, $L$6,$L$10,,$L$8,$L$12)</f>
        <v>17618.75</v>
      </c>
      <c r="F777" s="3">
        <f xml:space="preserve"> RTD("cqg.rtd",,"StudyData", $L$2, "BAR", "", "Close", $L$4, -$A777, $L$6,$L$10,,$L$8,$L$12)</f>
        <v>17755</v>
      </c>
      <c r="G777" s="4">
        <f xml:space="preserve"> RTD("cqg.rtd",,"StudyData", $L$2, "Vol", "VolType=auto,CoCType=auto", "Vol",$L$4,-$A777,$L$6,,,$L$8,$L$12)</f>
        <v>810634</v>
      </c>
      <c r="H777" s="3">
        <f xml:space="preserve"> RTD("cqg.rtd",,"StudyData", "BDIF("&amp;$L$2&amp;",MAType:=Sim,Period1:="&amp;$L$14&amp;",Percent:=2.00,InputChoice:=Close)", "Bar",, "Close",$L$4,-A777,$L$6, "", "",$L$8,$L$12)</f>
        <v>966.61820151500001</v>
      </c>
      <c r="I77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"Close",$L$4,-A777,$L$6, "", "",$L$8,$L$12)</f>
        <v>0.56448989949999995</v>
      </c>
    </row>
    <row r="778" spans="1:9" x14ac:dyDescent="0.3">
      <c r="A778" s="1">
        <f t="shared" si="12"/>
        <v>776</v>
      </c>
      <c r="B778" s="2">
        <f xml:space="preserve"> RTD("cqg.rtd",,"StudyData", $L$2, "BAR", "", "Time", $L$4,-$A778,$L$6,$L$10, "","False","T")</f>
        <v>44546</v>
      </c>
      <c r="C778" s="3">
        <f xml:space="preserve"> RTD("cqg.rtd",,"StudyData", $L$2, "BAR", "", "Open", $L$4, -$A778, $L$6,$L$10,,$L$8,$L$12)</f>
        <v>18255</v>
      </c>
      <c r="D778" s="3">
        <f xml:space="preserve"> RTD("cqg.rtd",,"StudyData", $L$2, "BAR", "", "High", $L$4, -$A778, $L$6,$L$10,,$L$8,$L$12)</f>
        <v>18424</v>
      </c>
      <c r="E778" s="3">
        <f xml:space="preserve"> RTD("cqg.rtd",,"StudyData", $L$2, "BAR", "", "Low", $L$4, -$A778, $L$6,$L$10,,$L$8,$L$12)</f>
        <v>17760</v>
      </c>
      <c r="F778" s="3">
        <f xml:space="preserve"> RTD("cqg.rtd",,"StudyData", $L$2, "BAR", "", "Close", $L$4, -$A778, $L$6,$L$10,,$L$8,$L$12)</f>
        <v>17833.75</v>
      </c>
      <c r="G778" s="4">
        <f xml:space="preserve"> RTD("cqg.rtd",,"StudyData", $L$2, "Vol", "VolType=auto,CoCType=auto", "Vol",$L$4,-$A778,$L$6,,,$L$8,$L$12)</f>
        <v>933258</v>
      </c>
      <c r="H778" s="3">
        <f xml:space="preserve"> RTD("cqg.rtd",,"StudyData", "BDIF("&amp;$L$2&amp;",MAType:=Sim,Period1:="&amp;$L$14&amp;",Percent:=2.00,InputChoice:=Close)", "Bar",, "Close",$L$4,-A778,$L$6, "", "",$L$8,$L$12)</f>
        <v>953.63516477739995</v>
      </c>
      <c r="I77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"Close",$L$4,-A778,$L$6, "", "",$L$8,$L$12)</f>
        <v>0.48362907640000002</v>
      </c>
    </row>
    <row r="779" spans="1:9" x14ac:dyDescent="0.3">
      <c r="A779" s="1">
        <f t="shared" si="12"/>
        <v>777</v>
      </c>
      <c r="B779" s="2">
        <f xml:space="preserve"> RTD("cqg.rtd",,"StudyData", $L$2, "BAR", "", "Time", $L$4,-$A779,$L$6,$L$10, "","False","T")</f>
        <v>44545</v>
      </c>
      <c r="C779" s="3">
        <f xml:space="preserve"> RTD("cqg.rtd",,"StudyData", $L$2, "BAR", "", "Open", $L$4, -$A779, $L$6,$L$10,,$L$8,$L$12)</f>
        <v>17896</v>
      </c>
      <c r="D779" s="3">
        <f xml:space="preserve"> RTD("cqg.rtd",,"StudyData", $L$2, "BAR", "", "High", $L$4, -$A779, $L$6,$L$10,,$L$8,$L$12)</f>
        <v>18267</v>
      </c>
      <c r="E779" s="3">
        <f xml:space="preserve"> RTD("cqg.rtd",,"StudyData", $L$2, "BAR", "", "Low", $L$4, -$A779, $L$6,$L$10,,$L$8,$L$12)</f>
        <v>17707.25</v>
      </c>
      <c r="F779" s="3">
        <f xml:space="preserve"> RTD("cqg.rtd",,"StudyData", $L$2, "BAR", "", "Close", $L$4, -$A779, $L$6,$L$10,,$L$8,$L$12)</f>
        <v>18253.25</v>
      </c>
      <c r="G779" s="4">
        <f xml:space="preserve"> RTD("cqg.rtd",,"StudyData", $L$2, "Vol", "VolType=auto,CoCType=auto", "Vol",$L$4,-$A779,$L$6,,,$L$8,$L$12)</f>
        <v>897820</v>
      </c>
      <c r="H779" s="3">
        <f xml:space="preserve"> RTD("cqg.rtd",,"StudyData", "BDIF("&amp;$L$2&amp;",MAType:=Sim,Period1:="&amp;$L$14&amp;",Percent:=2.00,InputChoice:=Close)", "Bar",, "Close",$L$4,-A779,$L$6, "", "",$L$8,$L$12)</f>
        <v>916.70274762320003</v>
      </c>
      <c r="I77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"Close",$L$4,-A779,$L$6, "", "",$L$8,$L$12)</f>
        <v>0.4221501855</v>
      </c>
    </row>
    <row r="780" spans="1:9" x14ac:dyDescent="0.3">
      <c r="A780" s="1">
        <f t="shared" si="12"/>
        <v>778</v>
      </c>
      <c r="B780" s="2">
        <f xml:space="preserve"> RTD("cqg.rtd",,"StudyData", $L$2, "BAR", "", "Time", $L$4,-$A780,$L$6,$L$10, "","False","T")</f>
        <v>44544</v>
      </c>
      <c r="C780" s="3">
        <f xml:space="preserve"> RTD("cqg.rtd",,"StudyData", $L$2, "BAR", "", "Open", $L$4, -$A780, $L$6,$L$10,,$L$8,$L$12)</f>
        <v>18055</v>
      </c>
      <c r="D780" s="3">
        <f xml:space="preserve"> RTD("cqg.rtd",,"StudyData", $L$2, "BAR", "", "High", $L$4, -$A780, $L$6,$L$10,,$L$8,$L$12)</f>
        <v>18099.75</v>
      </c>
      <c r="E780" s="3">
        <f xml:space="preserve"> RTD("cqg.rtd",,"StudyData", $L$2, "BAR", "", "Low", $L$4, -$A780, $L$6,$L$10,,$L$8,$L$12)</f>
        <v>17701</v>
      </c>
      <c r="F780" s="3">
        <f xml:space="preserve"> RTD("cqg.rtd",,"StudyData", $L$2, "BAR", "", "Close", $L$4, -$A780, $L$6,$L$10,,$L$8,$L$12)</f>
        <v>17889.25</v>
      </c>
      <c r="G780" s="4">
        <f xml:space="preserve"> RTD("cqg.rtd",,"StudyData", $L$2, "Vol", "VolType=auto,CoCType=auto", "Vol",$L$4,-$A780,$L$6,,,$L$8,$L$12)</f>
        <v>964232</v>
      </c>
      <c r="H780" s="3">
        <f xml:space="preserve"> RTD("cqg.rtd",,"StudyData", "BDIF("&amp;$L$2&amp;",MAType:=Sim,Period1:="&amp;$L$14&amp;",Percent:=2.00,InputChoice:=Close)", "Bar",, "Close",$L$4,-A780,$L$6, "", "",$L$8,$L$12)</f>
        <v>918.15101699009995</v>
      </c>
      <c r="I78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"Close",$L$4,-A780,$L$6, "", "",$L$8,$L$12)</f>
        <v>0.39134818850000003</v>
      </c>
    </row>
    <row r="781" spans="1:9" x14ac:dyDescent="0.3">
      <c r="A781" s="1">
        <f t="shared" si="12"/>
        <v>779</v>
      </c>
      <c r="B781" s="2">
        <f xml:space="preserve"> RTD("cqg.rtd",,"StudyData", $L$2, "BAR", "", "Time", $L$4,-$A781,$L$6,$L$10, "","False","T")</f>
        <v>44543</v>
      </c>
      <c r="C781" s="3">
        <f xml:space="preserve"> RTD("cqg.rtd",,"StudyData", $L$2, "BAR", "", "Open", $L$4, -$A781, $L$6,$L$10,,$L$8,$L$12)</f>
        <v>18291</v>
      </c>
      <c r="D781" s="3">
        <f xml:space="preserve"> RTD("cqg.rtd",,"StudyData", $L$2, "BAR", "", "High", $L$4, -$A781, $L$6,$L$10,,$L$8,$L$12)</f>
        <v>18380</v>
      </c>
      <c r="E781" s="3">
        <f xml:space="preserve"> RTD("cqg.rtd",,"StudyData", $L$2, "BAR", "", "Low", $L$4, -$A781, $L$6,$L$10,,$L$8,$L$12)</f>
        <v>18030.75</v>
      </c>
      <c r="F781" s="3">
        <f xml:space="preserve"> RTD("cqg.rtd",,"StudyData", $L$2, "BAR", "", "Close", $L$4, -$A781, $L$6,$L$10,,$L$8,$L$12)</f>
        <v>18048.5</v>
      </c>
      <c r="G781" s="4">
        <f xml:space="preserve"> RTD("cqg.rtd",,"StudyData", $L$2, "Vol", "VolType=auto,CoCType=auto", "Vol",$L$4,-$A781,$L$6,,,$L$8,$L$12)</f>
        <v>835721</v>
      </c>
      <c r="H781" s="3">
        <f xml:space="preserve"> RTD("cqg.rtd",,"StudyData", "BDIF("&amp;$L$2&amp;",MAType:=Sim,Period1:="&amp;$L$14&amp;",Percent:=2.00,InputChoice:=Close)", "Bar",, "Close",$L$4,-A781,$L$6, "", "",$L$8,$L$12)</f>
        <v>882.55174777460002</v>
      </c>
      <c r="I78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"Close",$L$4,-A781,$L$6, "", "",$L$8,$L$12)</f>
        <v>0.32887714019999997</v>
      </c>
    </row>
    <row r="782" spans="1:9" x14ac:dyDescent="0.3">
      <c r="A782" s="1">
        <f t="shared" si="12"/>
        <v>780</v>
      </c>
      <c r="B782" s="2">
        <f xml:space="preserve"> RTD("cqg.rtd",,"StudyData", $L$2, "BAR", "", "Time", $L$4,-$A782,$L$6,$L$10, "","False","T")</f>
        <v>44540</v>
      </c>
      <c r="C782" s="3">
        <f xml:space="preserve"> RTD("cqg.rtd",,"StudyData", $L$2, "BAR", "", "Open", $L$4, -$A782, $L$6,$L$10,,$L$8,$L$12)</f>
        <v>18127.25</v>
      </c>
      <c r="D782" s="3">
        <f xml:space="preserve"> RTD("cqg.rtd",,"StudyData", $L$2, "BAR", "", "High", $L$4, -$A782, $L$6,$L$10,,$L$8,$L$12)</f>
        <v>18304.5</v>
      </c>
      <c r="E782" s="3">
        <f xml:space="preserve"> RTD("cqg.rtd",,"StudyData", $L$2, "BAR", "", "Low", $L$4, -$A782, $L$6,$L$10,,$L$8,$L$12)</f>
        <v>18103</v>
      </c>
      <c r="F782" s="3">
        <f xml:space="preserve"> RTD("cqg.rtd",,"StudyData", $L$2, "BAR", "", "Close", $L$4, -$A782, $L$6,$L$10,,$L$8,$L$12)</f>
        <v>18298.5</v>
      </c>
      <c r="G782" s="4">
        <f xml:space="preserve"> RTD("cqg.rtd",,"StudyData", $L$2, "Vol", "VolType=auto,CoCType=auto", "Vol",$L$4,-$A782,$L$6,,,$L$8,$L$12)</f>
        <v>811231</v>
      </c>
      <c r="H782" s="3">
        <f xml:space="preserve"> RTD("cqg.rtd",,"StudyData", "BDIF("&amp;$L$2&amp;",MAType:=Sim,Period1:="&amp;$L$14&amp;",Percent:=2.00,InputChoice:=Close)", "Bar",, "Close",$L$4,-A782,$L$6, "", "",$L$8,$L$12)</f>
        <v>874.58078386160003</v>
      </c>
      <c r="I78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"Close",$L$4,-A782,$L$6, "", "",$L$8,$L$12)</f>
        <v>0.2945629515</v>
      </c>
    </row>
    <row r="783" spans="1:9" x14ac:dyDescent="0.3">
      <c r="A783" s="1">
        <f t="shared" si="12"/>
        <v>781</v>
      </c>
      <c r="B783" s="2">
        <f xml:space="preserve"> RTD("cqg.rtd",,"StudyData", $L$2, "BAR", "", "Time", $L$4,-$A783,$L$6,$L$10, "","False","T")</f>
        <v>44539</v>
      </c>
      <c r="C783" s="3">
        <f xml:space="preserve"> RTD("cqg.rtd",,"StudyData", $L$2, "BAR", "", "Open", $L$4, -$A783, $L$6,$L$10,,$L$8,$L$12)</f>
        <v>18350.25</v>
      </c>
      <c r="D783" s="3">
        <f xml:space="preserve"> RTD("cqg.rtd",,"StudyData", $L$2, "BAR", "", "High", $L$4, -$A783, $L$6,$L$10,,$L$8,$L$12)</f>
        <v>18389.75</v>
      </c>
      <c r="E783" s="3">
        <f xml:space="preserve"> RTD("cqg.rtd",,"StudyData", $L$2, "BAR", "", "Low", $L$4, -$A783, $L$6,$L$10,,$L$8,$L$12)</f>
        <v>18090</v>
      </c>
      <c r="F783" s="3">
        <f xml:space="preserve"> RTD("cqg.rtd",,"StudyData", $L$2, "BAR", "", "Close", $L$4, -$A783, $L$6,$L$10,,$L$8,$L$12)</f>
        <v>18118.5</v>
      </c>
      <c r="G783" s="4">
        <f xml:space="preserve"> RTD("cqg.rtd",,"StudyData", $L$2, "Vol", "VolType=auto,CoCType=auto", "Vol",$L$4,-$A783,$L$6,,,$L$8,$L$12)</f>
        <v>686544</v>
      </c>
      <c r="H783" s="3">
        <f xml:space="preserve"> RTD("cqg.rtd",,"StudyData", "BDIF("&amp;$L$2&amp;",MAType:=Sim,Period1:="&amp;$L$14&amp;",Percent:=2.00,InputChoice:=Close)", "Bar",, "Close",$L$4,-A783,$L$6, "", "",$L$8,$L$12)</f>
        <v>883.48889495000003</v>
      </c>
      <c r="I78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"Close",$L$4,-A783,$L$6, "", "",$L$8,$L$12)</f>
        <v>0.27773977929999999</v>
      </c>
    </row>
    <row r="784" spans="1:9" x14ac:dyDescent="0.3">
      <c r="A784" s="1">
        <f t="shared" si="12"/>
        <v>782</v>
      </c>
      <c r="B784" s="2">
        <f xml:space="preserve"> RTD("cqg.rtd",,"StudyData", $L$2, "BAR", "", "Time", $L$4,-$A784,$L$6,$L$10, "","False","T")</f>
        <v>44538</v>
      </c>
      <c r="C784" s="3">
        <f xml:space="preserve"> RTD("cqg.rtd",,"StudyData", $L$2, "BAR", "", "Open", $L$4, -$A784, $L$6,$L$10,,$L$8,$L$12)</f>
        <v>18330.25</v>
      </c>
      <c r="D784" s="3">
        <f xml:space="preserve"> RTD("cqg.rtd",,"StudyData", $L$2, "BAR", "", "High", $L$4, -$A784, $L$6,$L$10,,$L$8,$L$12)</f>
        <v>18406.5</v>
      </c>
      <c r="E784" s="3">
        <f xml:space="preserve"> RTD("cqg.rtd",,"StudyData", $L$2, "BAR", "", "Low", $L$4, -$A784, $L$6,$L$10,,$L$8,$L$12)</f>
        <v>18221.25</v>
      </c>
      <c r="F784" s="3">
        <f xml:space="preserve"> RTD("cqg.rtd",,"StudyData", $L$2, "BAR", "", "Close", $L$4, -$A784, $L$6,$L$10,,$L$8,$L$12)</f>
        <v>18362</v>
      </c>
      <c r="G784" s="4">
        <f xml:space="preserve"> RTD("cqg.rtd",,"StudyData", $L$2, "Vol", "VolType=auto,CoCType=auto", "Vol",$L$4,-$A784,$L$6,,,$L$8,$L$12)</f>
        <v>511559</v>
      </c>
      <c r="H784" s="3">
        <f xml:space="preserve"> RTD("cqg.rtd",,"StudyData", "BDIF("&amp;$L$2&amp;",MAType:=Sim,Period1:="&amp;$L$14&amp;",Percent:=2.00,InputChoice:=Close)", "Bar",, "Close",$L$4,-A784,$L$6, "", "",$L$8,$L$12)</f>
        <v>903.26452935999998</v>
      </c>
      <c r="I78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"Close",$L$4,-A784,$L$6, "", "",$L$8,$L$12)</f>
        <v>0.26630140019999998</v>
      </c>
    </row>
    <row r="785" spans="1:9" x14ac:dyDescent="0.3">
      <c r="A785" s="1">
        <f t="shared" si="12"/>
        <v>783</v>
      </c>
      <c r="B785" s="2">
        <f xml:space="preserve"> RTD("cqg.rtd",,"StudyData", $L$2, "BAR", "", "Time", $L$4,-$A785,$L$6,$L$10, "","False","T")</f>
        <v>44537</v>
      </c>
      <c r="C785" s="3">
        <f xml:space="preserve"> RTD("cqg.rtd",,"StudyData", $L$2, "BAR", "", "Open", $L$4, -$A785, $L$6,$L$10,,$L$8,$L$12)</f>
        <v>17818.5</v>
      </c>
      <c r="D785" s="3">
        <f xml:space="preserve"> RTD("cqg.rtd",,"StudyData", $L$2, "BAR", "", "High", $L$4, -$A785, $L$6,$L$10,,$L$8,$L$12)</f>
        <v>18344.25</v>
      </c>
      <c r="E785" s="3">
        <f xml:space="preserve"> RTD("cqg.rtd",,"StudyData", $L$2, "BAR", "", "Low", $L$4, -$A785, $L$6,$L$10,,$L$8,$L$12)</f>
        <v>17794.25</v>
      </c>
      <c r="F785" s="3">
        <f xml:space="preserve"> RTD("cqg.rtd",,"StudyData", $L$2, "BAR", "", "Close", $L$4, -$A785, $L$6,$L$10,,$L$8,$L$12)</f>
        <v>18287.75</v>
      </c>
      <c r="G785" s="4">
        <f xml:space="preserve"> RTD("cqg.rtd",,"StudyData", $L$2, "Vol", "VolType=auto,CoCType=auto", "Vol",$L$4,-$A785,$L$6,,,$L$8,$L$12)</f>
        <v>612098</v>
      </c>
      <c r="H785" s="3">
        <f xml:space="preserve"> RTD("cqg.rtd",,"StudyData", "BDIF("&amp;$L$2&amp;",MAType:=Sim,Period1:="&amp;$L$14&amp;",Percent:=2.00,InputChoice:=Close)", "Bar",, "Close",$L$4,-A785,$L$6, "", "",$L$8,$L$12)</f>
        <v>884.74236928050004</v>
      </c>
      <c r="I78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"Close",$L$4,-A785,$L$6, "", "",$L$8,$L$12)</f>
        <v>0.2074901431</v>
      </c>
    </row>
    <row r="786" spans="1:9" x14ac:dyDescent="0.3">
      <c r="A786" s="1">
        <f t="shared" si="12"/>
        <v>784</v>
      </c>
      <c r="B786" s="2">
        <f xml:space="preserve"> RTD("cqg.rtd",,"StudyData", $L$2, "BAR", "", "Time", $L$4,-$A786,$L$6,$L$10, "","False","T")</f>
        <v>44536</v>
      </c>
      <c r="C786" s="3">
        <f xml:space="preserve"> RTD("cqg.rtd",,"StudyData", $L$2, "BAR", "", "Open", $L$4, -$A786, $L$6,$L$10,,$L$8,$L$12)</f>
        <v>17686</v>
      </c>
      <c r="D786" s="3">
        <f xml:space="preserve"> RTD("cqg.rtd",,"StudyData", $L$2, "BAR", "", "High", $L$4, -$A786, $L$6,$L$10,,$L$8,$L$12)</f>
        <v>17867</v>
      </c>
      <c r="E786" s="3">
        <f xml:space="preserve"> RTD("cqg.rtd",,"StudyData", $L$2, "BAR", "", "Low", $L$4, -$A786, $L$6,$L$10,,$L$8,$L$12)</f>
        <v>17529</v>
      </c>
      <c r="F786" s="3">
        <f xml:space="preserve"> RTD("cqg.rtd",,"StudyData", $L$2, "BAR", "", "Close", $L$4, -$A786, $L$6,$L$10,,$L$8,$L$12)</f>
        <v>17812.5</v>
      </c>
      <c r="G786" s="4">
        <f xml:space="preserve"> RTD("cqg.rtd",,"StudyData", $L$2, "Vol", "VolType=auto,CoCType=auto", "Vol",$L$4,-$A786,$L$6,,,$L$8,$L$12)</f>
        <v>707437</v>
      </c>
      <c r="H786" s="3">
        <f xml:space="preserve"> RTD("cqg.rtd",,"StudyData", "BDIF("&amp;$L$2&amp;",MAType:=Sim,Period1:="&amp;$L$14&amp;",Percent:=2.00,InputChoice:=Close)", "Bar",, "Close",$L$4,-A786,$L$6, "", "",$L$8,$L$12)</f>
        <v>885.97516189789997</v>
      </c>
      <c r="I78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"Close",$L$4,-A786,$L$6, "", "",$L$8,$L$12)</f>
        <v>0.18756579079999999</v>
      </c>
    </row>
    <row r="787" spans="1:9" x14ac:dyDescent="0.3">
      <c r="A787" s="1">
        <f t="shared" si="12"/>
        <v>785</v>
      </c>
      <c r="B787" s="2">
        <f xml:space="preserve"> RTD("cqg.rtd",,"StudyData", $L$2, "BAR", "", "Time", $L$4,-$A787,$L$6,$L$10, "","False","T")</f>
        <v>44533</v>
      </c>
      <c r="C787" s="3">
        <f xml:space="preserve"> RTD("cqg.rtd",,"StudyData", $L$2, "BAR", "", "Open", $L$4, -$A787, $L$6,$L$10,,$L$8,$L$12)</f>
        <v>17989.75</v>
      </c>
      <c r="D787" s="3">
        <f xml:space="preserve"> RTD("cqg.rtd",,"StudyData", $L$2, "BAR", "", "High", $L$4, -$A787, $L$6,$L$10,,$L$8,$L$12)</f>
        <v>18091.5</v>
      </c>
      <c r="E787" s="3">
        <f xml:space="preserve"> RTD("cqg.rtd",,"StudyData", $L$2, "BAR", "", "Low", $L$4, -$A787, $L$6,$L$10,,$L$8,$L$12)</f>
        <v>17507.75</v>
      </c>
      <c r="F787" s="3">
        <f xml:space="preserve"> RTD("cqg.rtd",,"StudyData", $L$2, "BAR", "", "Close", $L$4, -$A787, $L$6,$L$10,,$L$8,$L$12)</f>
        <v>17687.5</v>
      </c>
      <c r="G787" s="4">
        <f xml:space="preserve"> RTD("cqg.rtd",,"StudyData", $L$2, "Vol", "VolType=auto,CoCType=auto", "Vol",$L$4,-$A787,$L$6,,,$L$8,$L$12)</f>
        <v>905531</v>
      </c>
      <c r="H787" s="3">
        <f xml:space="preserve"> RTD("cqg.rtd",,"StudyData", "BDIF("&amp;$L$2&amp;",MAType:=Sim,Period1:="&amp;$L$14&amp;",Percent:=2.00,InputChoice:=Close)", "Bar",, "Close",$L$4,-A787,$L$6, "", "",$L$8,$L$12)</f>
        <v>839.40529394329997</v>
      </c>
      <c r="I78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"Close",$L$4,-A787,$L$6, "", "",$L$8,$L$12)</f>
        <v>0.1486531479</v>
      </c>
    </row>
    <row r="788" spans="1:9" x14ac:dyDescent="0.3">
      <c r="A788" s="1">
        <f t="shared" si="12"/>
        <v>786</v>
      </c>
      <c r="B788" s="2">
        <f xml:space="preserve"> RTD("cqg.rtd",,"StudyData", $L$2, "BAR", "", "Time", $L$4,-$A788,$L$6,$L$10, "","False","T")</f>
        <v>44532</v>
      </c>
      <c r="C788" s="3">
        <f xml:space="preserve"> RTD("cqg.rtd",,"StudyData", $L$2, "BAR", "", "Open", $L$4, -$A788, $L$6,$L$10,,$L$8,$L$12)</f>
        <v>17861.5</v>
      </c>
      <c r="D788" s="3">
        <f xml:space="preserve"> RTD("cqg.rtd",,"StudyData", $L$2, "BAR", "", "High", $L$4, -$A788, $L$6,$L$10,,$L$8,$L$12)</f>
        <v>18036</v>
      </c>
      <c r="E788" s="3">
        <f xml:space="preserve"> RTD("cqg.rtd",,"StudyData", $L$2, "BAR", "", "Low", $L$4, -$A788, $L$6,$L$10,,$L$8,$L$12)</f>
        <v>17732.5</v>
      </c>
      <c r="F788" s="3">
        <f xml:space="preserve"> RTD("cqg.rtd",,"StudyData", $L$2, "BAR", "", "Close", $L$4, -$A788, $L$6,$L$10,,$L$8,$L$12)</f>
        <v>17958.25</v>
      </c>
      <c r="G788" s="4">
        <f xml:space="preserve"> RTD("cqg.rtd",,"StudyData", $L$2, "Vol", "VolType=auto,CoCType=auto", "Vol",$L$4,-$A788,$L$6,,,$L$8,$L$12)</f>
        <v>858997</v>
      </c>
      <c r="H788" s="3">
        <f xml:space="preserve"> RTD("cqg.rtd",,"StudyData", "BDIF("&amp;$L$2&amp;",MAType:=Sim,Period1:="&amp;$L$14&amp;",Percent:=2.00,InputChoice:=Close)", "Bar",, "Close",$L$4,-A788,$L$6, "", "",$L$8,$L$12)</f>
        <v>713.24836312469995</v>
      </c>
      <c r="I78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"Close",$L$4,-A788,$L$6, "", "",$L$8,$L$12)</f>
        <v>5.1251020000000001E-2</v>
      </c>
    </row>
    <row r="789" spans="1:9" x14ac:dyDescent="0.3">
      <c r="A789" s="1">
        <f t="shared" si="12"/>
        <v>787</v>
      </c>
      <c r="B789" s="2">
        <f xml:space="preserve"> RTD("cqg.rtd",,"StudyData", $L$2, "BAR", "", "Time", $L$4,-$A789,$L$6,$L$10, "","False","T")</f>
        <v>44531</v>
      </c>
      <c r="C789" s="3">
        <f xml:space="preserve"> RTD("cqg.rtd",,"StudyData", $L$2, "BAR", "", "Open", $L$4, -$A789, $L$6,$L$10,,$L$8,$L$12)</f>
        <v>18208.5</v>
      </c>
      <c r="D789" s="3">
        <f xml:space="preserve"> RTD("cqg.rtd",,"StudyData", $L$2, "BAR", "", "High", $L$4, -$A789, $L$6,$L$10,,$L$8,$L$12)</f>
        <v>18397.25</v>
      </c>
      <c r="E789" s="3">
        <f xml:space="preserve"> RTD("cqg.rtd",,"StudyData", $L$2, "BAR", "", "Low", $L$4, -$A789, $L$6,$L$10,,$L$8,$L$12)</f>
        <v>17795</v>
      </c>
      <c r="F789" s="3">
        <f xml:space="preserve"> RTD("cqg.rtd",,"StudyData", $L$2, "BAR", "", "Close", $L$4, -$A789, $L$6,$L$10,,$L$8,$L$12)</f>
        <v>17839.5</v>
      </c>
      <c r="G789" s="4">
        <f xml:space="preserve"> RTD("cqg.rtd",,"StudyData", $L$2, "Vol", "VolType=auto,CoCType=auto", "Vol",$L$4,-$A789,$L$6,,,$L$8,$L$12)</f>
        <v>866583</v>
      </c>
      <c r="H789" s="3">
        <f xml:space="preserve"> RTD("cqg.rtd",,"StudyData", "BDIF("&amp;$L$2&amp;",MAType:=Sim,Period1:="&amp;$L$14&amp;",Percent:=2.00,InputChoice:=Close)", "Bar",, "Close",$L$4,-A789,$L$6, "", "",$L$8,$L$12)</f>
        <v>683.52647351799999</v>
      </c>
      <c r="I78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"Close",$L$4,-A789,$L$6, "", "",$L$8,$L$12)</f>
        <v>2.8303606299999999E-2</v>
      </c>
    </row>
    <row r="790" spans="1:9" x14ac:dyDescent="0.3">
      <c r="A790" s="1">
        <f t="shared" si="12"/>
        <v>788</v>
      </c>
      <c r="B790" s="2">
        <f xml:space="preserve"> RTD("cqg.rtd",,"StudyData", $L$2, "BAR", "", "Time", $L$4,-$A790,$L$6,$L$10, "","False","T")</f>
        <v>44530</v>
      </c>
      <c r="C790" s="3">
        <f xml:space="preserve"> RTD("cqg.rtd",,"StudyData", $L$2, "BAR", "", "Open", $L$4, -$A790, $L$6,$L$10,,$L$8,$L$12)</f>
        <v>18388.75</v>
      </c>
      <c r="D790" s="3">
        <f xml:space="preserve"> RTD("cqg.rtd",,"StudyData", $L$2, "BAR", "", "High", $L$4, -$A790, $L$6,$L$10,,$L$8,$L$12)</f>
        <v>18426</v>
      </c>
      <c r="E790" s="3">
        <f xml:space="preserve"> RTD("cqg.rtd",,"StudyData", $L$2, "BAR", "", "Low", $L$4, -$A790, $L$6,$L$10,,$L$8,$L$12)</f>
        <v>18038.5</v>
      </c>
      <c r="F790" s="3">
        <f xml:space="preserve"> RTD("cqg.rtd",,"StudyData", $L$2, "BAR", "", "Close", $L$4, -$A790, $L$6,$L$10,,$L$8,$L$12)</f>
        <v>18120.25</v>
      </c>
      <c r="G790" s="4">
        <f xml:space="preserve"> RTD("cqg.rtd",,"StudyData", $L$2, "Vol", "VolType=auto,CoCType=auto", "Vol",$L$4,-$A790,$L$6,,,$L$8,$L$12)</f>
        <v>857938</v>
      </c>
      <c r="H790" s="3">
        <f xml:space="preserve"> RTD("cqg.rtd",,"StudyData", "BDIF("&amp;$L$2&amp;",MAType:=Sim,Period1:="&amp;$L$14&amp;",Percent:=2.00,InputChoice:=Close)", "Bar",, "Close",$L$4,-A790,$L$6, "", "",$L$8,$L$12)</f>
        <v>646.86715019389999</v>
      </c>
      <c r="I79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"Close",$L$4,-A790,$L$6, "", "",$L$8,$L$12)</f>
        <v>0</v>
      </c>
    </row>
    <row r="791" spans="1:9" x14ac:dyDescent="0.3">
      <c r="A791" s="1">
        <f t="shared" si="12"/>
        <v>789</v>
      </c>
      <c r="B791" s="2">
        <f xml:space="preserve"> RTD("cqg.rtd",,"StudyData", $L$2, "BAR", "", "Time", $L$4,-$A791,$L$6,$L$10, "","False","T")</f>
        <v>44529</v>
      </c>
      <c r="C791" s="3">
        <f xml:space="preserve"> RTD("cqg.rtd",,"StudyData", $L$2, "BAR", "", "Open", $L$4, -$A791, $L$6,$L$10,,$L$8,$L$12)</f>
        <v>18016.25</v>
      </c>
      <c r="D791" s="3">
        <f xml:space="preserve"> RTD("cqg.rtd",,"StudyData", $L$2, "BAR", "", "High", $L$4, -$A791, $L$6,$L$10,,$L$8,$L$12)</f>
        <v>18407.5</v>
      </c>
      <c r="E791" s="3">
        <f xml:space="preserve"> RTD("cqg.rtd",,"StudyData", $L$2, "BAR", "", "Low", $L$4, -$A791, $L$6,$L$10,,$L$8,$L$12)</f>
        <v>18007.75</v>
      </c>
      <c r="F791" s="3">
        <f xml:space="preserve"> RTD("cqg.rtd",,"StudyData", $L$2, "BAR", "", "Close", $L$4, -$A791, $L$6,$L$10,,$L$8,$L$12)</f>
        <v>18360.5</v>
      </c>
      <c r="G791" s="4">
        <f xml:space="preserve"> RTD("cqg.rtd",,"StudyData", $L$2, "Vol", "VolType=auto,CoCType=auto", "Vol",$L$4,-$A791,$L$6,,,$L$8,$L$12)</f>
        <v>600042</v>
      </c>
      <c r="H791" s="3">
        <f xml:space="preserve"> RTD("cqg.rtd",,"StudyData", "BDIF("&amp;$L$2&amp;",MAType:=Sim,Period1:="&amp;$L$14&amp;",Percent:=2.00,InputChoice:=Close)", "Bar",, "Close",$L$4,-A791,$L$6, "", "",$L$8,$L$12)</f>
        <v>713.80392791019995</v>
      </c>
      <c r="I79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"Close",$L$4,-A791,$L$6, "", "",$L$8,$L$12)</f>
        <v>0</v>
      </c>
    </row>
    <row r="792" spans="1:9" x14ac:dyDescent="0.3">
      <c r="A792" s="1">
        <f t="shared" si="12"/>
        <v>790</v>
      </c>
      <c r="B792" s="2">
        <f xml:space="preserve"> RTD("cqg.rtd",,"StudyData", $L$2, "BAR", "", "Time", $L$4,-$A792,$L$6,$L$10, "","False","T")</f>
        <v>44526</v>
      </c>
      <c r="C792" s="3">
        <f xml:space="preserve"> RTD("cqg.rtd",,"StudyData", $L$2, "BAR", "", "Open", $L$4, -$A792, $L$6,$L$10,,$L$8,$L$12)</f>
        <v>18329.75</v>
      </c>
      <c r="D792" s="3">
        <f xml:space="preserve"> RTD("cqg.rtd",,"StudyData", $L$2, "BAR", "", "High", $L$4, -$A792, $L$6,$L$10,,$L$8,$L$12)</f>
        <v>18405.75</v>
      </c>
      <c r="E792" s="3">
        <f xml:space="preserve"> RTD("cqg.rtd",,"StudyData", $L$2, "BAR", "", "Low", $L$4, -$A792, $L$6,$L$10,,$L$8,$L$12)</f>
        <v>17957.75</v>
      </c>
      <c r="F792" s="3">
        <f xml:space="preserve"> RTD("cqg.rtd",,"StudyData", $L$2, "BAR", "", "Close", $L$4, -$A792, $L$6,$L$10,,$L$8,$L$12)</f>
        <v>18020.75</v>
      </c>
      <c r="G792" s="4">
        <f xml:space="preserve"> RTD("cqg.rtd",,"StudyData", $L$2, "Vol", "VolType=auto,CoCType=auto", "Vol",$L$4,-$A792,$L$6,,,$L$8,$L$12)</f>
        <v>683084</v>
      </c>
      <c r="H792" s="3">
        <f xml:space="preserve"> RTD("cqg.rtd",,"StudyData", "BDIF("&amp;$L$2&amp;",MAType:=Sim,Period1:="&amp;$L$14&amp;",Percent:=2.00,InputChoice:=Close)", "Bar",, "Close",$L$4,-A792,$L$6, "", "",$L$8,$L$12)</f>
        <v>778.73641240150005</v>
      </c>
      <c r="I79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"Close",$L$4,-A792,$L$6, "", "",$L$8,$L$12)</f>
        <v>0</v>
      </c>
    </row>
    <row r="793" spans="1:9" x14ac:dyDescent="0.3">
      <c r="A793" s="1">
        <f t="shared" si="12"/>
        <v>791</v>
      </c>
      <c r="B793" s="2">
        <f xml:space="preserve"> RTD("cqg.rtd",,"StudyData", $L$2, "BAR", "", "Time", $L$4,-$A793,$L$6,$L$10, "","False","T")</f>
        <v>44524</v>
      </c>
      <c r="C793" s="3">
        <f xml:space="preserve"> RTD("cqg.rtd",,"StudyData", $L$2, "BAR", "", "Open", $L$4, -$A793, $L$6,$L$10,,$L$8,$L$12)</f>
        <v>18270</v>
      </c>
      <c r="D793" s="3">
        <f xml:space="preserve"> RTD("cqg.rtd",,"StudyData", $L$2, "BAR", "", "High", $L$4, -$A793, $L$6,$L$10,,$L$8,$L$12)</f>
        <v>18338.25</v>
      </c>
      <c r="E793" s="3">
        <f xml:space="preserve"> RTD("cqg.rtd",,"StudyData", $L$2, "BAR", "", "Low", $L$4, -$A793, $L$6,$L$10,,$L$8,$L$12)</f>
        <v>18071.75</v>
      </c>
      <c r="F793" s="3">
        <f xml:space="preserve"> RTD("cqg.rtd",,"StudyData", $L$2, "BAR", "", "Close", $L$4, -$A793, $L$6,$L$10,,$L$8,$L$12)</f>
        <v>18335.75</v>
      </c>
      <c r="G793" s="4">
        <f xml:space="preserve"> RTD("cqg.rtd",,"StudyData", $L$2, "Vol", "VolType=auto,CoCType=auto", "Vol",$L$4,-$A793,$L$6,,,$L$8,$L$12)</f>
        <v>657674</v>
      </c>
      <c r="H793" s="3">
        <f xml:space="preserve"> RTD("cqg.rtd",,"StudyData", "BDIF("&amp;$L$2&amp;",MAType:=Sim,Period1:="&amp;$L$14&amp;",Percent:=2.00,InputChoice:=Close)", "Bar",, "Close",$L$4,-A793,$L$6, "", "",$L$8,$L$12)</f>
        <v>861.25204644170003</v>
      </c>
      <c r="I79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"Close",$L$4,-A793,$L$6, "", "",$L$8,$L$12)</f>
        <v>0</v>
      </c>
    </row>
    <row r="794" spans="1:9" x14ac:dyDescent="0.3">
      <c r="A794" s="1">
        <f t="shared" si="12"/>
        <v>792</v>
      </c>
      <c r="B794" s="2">
        <f xml:space="preserve"> RTD("cqg.rtd",,"StudyData", $L$2, "BAR", "", "Time", $L$4,-$A794,$L$6,$L$10, "","False","T")</f>
        <v>44523</v>
      </c>
      <c r="C794" s="3">
        <f xml:space="preserve"> RTD("cqg.rtd",,"StudyData", $L$2, "BAR", "", "Open", $L$4, -$A794, $L$6,$L$10,,$L$8,$L$12)</f>
        <v>18368.75</v>
      </c>
      <c r="D794" s="3">
        <f xml:space="preserve"> RTD("cqg.rtd",,"StudyData", $L$2, "BAR", "", "High", $L$4, -$A794, $L$6,$L$10,,$L$8,$L$12)</f>
        <v>18388.5</v>
      </c>
      <c r="E794" s="3">
        <f xml:space="preserve"> RTD("cqg.rtd",,"StudyData", $L$2, "BAR", "", "Low", $L$4, -$A794, $L$6,$L$10,,$L$8,$L$12)</f>
        <v>18088.25</v>
      </c>
      <c r="F794" s="3">
        <f xml:space="preserve"> RTD("cqg.rtd",,"StudyData", $L$2, "BAR", "", "Close", $L$4, -$A794, $L$6,$L$10,,$L$8,$L$12)</f>
        <v>18281.75</v>
      </c>
      <c r="G794" s="4">
        <f xml:space="preserve"> RTD("cqg.rtd",,"StudyData", $L$2, "Vol", "VolType=auto,CoCType=auto", "Vol",$L$4,-$A794,$L$6,,,$L$8,$L$12)</f>
        <v>903638</v>
      </c>
      <c r="H794" s="3">
        <f xml:space="preserve"> RTD("cqg.rtd",,"StudyData", "BDIF("&amp;$L$2&amp;",MAType:=Sim,Period1:="&amp;$L$14&amp;",Percent:=2.00,InputChoice:=Close)", "Bar",, "Close",$L$4,-A794,$L$6, "", "",$L$8,$L$12)</f>
        <v>995.52594139979999</v>
      </c>
      <c r="I79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"Close",$L$4,-A794,$L$6, "", "",$L$8,$L$12)</f>
        <v>0</v>
      </c>
    </row>
    <row r="795" spans="1:9" x14ac:dyDescent="0.3">
      <c r="A795" s="1">
        <f t="shared" si="12"/>
        <v>793</v>
      </c>
      <c r="B795" s="2">
        <f xml:space="preserve"> RTD("cqg.rtd",,"StudyData", $L$2, "BAR", "", "Time", $L$4,-$A795,$L$6,$L$10, "","False","T")</f>
        <v>44522</v>
      </c>
      <c r="C795" s="3">
        <f xml:space="preserve"> RTD("cqg.rtd",,"StudyData", $L$2, "BAR", "", "Open", $L$4, -$A795, $L$6,$L$10,,$L$8,$L$12)</f>
        <v>18570</v>
      </c>
      <c r="D795" s="3">
        <f xml:space="preserve"> RTD("cqg.rtd",,"StudyData", $L$2, "BAR", "", "High", $L$4, -$A795, $L$6,$L$10,,$L$8,$L$12)</f>
        <v>18737.25</v>
      </c>
      <c r="E795" s="3">
        <f xml:space="preserve"> RTD("cqg.rtd",,"StudyData", $L$2, "BAR", "", "Low", $L$4, -$A795, $L$6,$L$10,,$L$8,$L$12)</f>
        <v>18334.25</v>
      </c>
      <c r="F795" s="3">
        <f xml:space="preserve"> RTD("cqg.rtd",,"StudyData", $L$2, "BAR", "", "Close", $L$4, -$A795, $L$6,$L$10,,$L$8,$L$12)</f>
        <v>18351.75</v>
      </c>
      <c r="G795" s="4">
        <f xml:space="preserve"> RTD("cqg.rtd",,"StudyData", $L$2, "Vol", "VolType=auto,CoCType=auto", "Vol",$L$4,-$A795,$L$6,,,$L$8,$L$12)</f>
        <v>773299</v>
      </c>
      <c r="H795" s="3">
        <f xml:space="preserve"> RTD("cqg.rtd",,"StudyData", "BDIF("&amp;$L$2&amp;",MAType:=Sim,Period1:="&amp;$L$14&amp;",Percent:=2.00,InputChoice:=Close)", "Bar",, "Close",$L$4,-A795,$L$6, "", "",$L$8,$L$12)</f>
        <v>1117.2566133166999</v>
      </c>
      <c r="I79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"Close",$L$4,-A795,$L$6, "", "",$L$8,$L$12)</f>
        <v>0</v>
      </c>
    </row>
    <row r="796" spans="1:9" x14ac:dyDescent="0.3">
      <c r="A796" s="1">
        <f t="shared" si="12"/>
        <v>794</v>
      </c>
      <c r="B796" s="2">
        <f xml:space="preserve"> RTD("cqg.rtd",,"StudyData", $L$2, "BAR", "", "Time", $L$4,-$A796,$L$6,$L$10, "","False","T")</f>
        <v>44519</v>
      </c>
      <c r="C796" s="3">
        <f xml:space="preserve"> RTD("cqg.rtd",,"StudyData", $L$2, "BAR", "", "Open", $L$4, -$A796, $L$6,$L$10,,$L$8,$L$12)</f>
        <v>18473</v>
      </c>
      <c r="D796" s="3">
        <f xml:space="preserve"> RTD("cqg.rtd",,"StudyData", $L$2, "BAR", "", "High", $L$4, -$A796, $L$6,$L$10,,$L$8,$L$12)</f>
        <v>18598.25</v>
      </c>
      <c r="E796" s="3">
        <f xml:space="preserve"> RTD("cqg.rtd",,"StudyData", $L$2, "BAR", "", "Low", $L$4, -$A796, $L$6,$L$10,,$L$8,$L$12)</f>
        <v>18460</v>
      </c>
      <c r="F796" s="3">
        <f xml:space="preserve"> RTD("cqg.rtd",,"StudyData", $L$2, "BAR", "", "Close", $L$4, -$A796, $L$6,$L$10,,$L$8,$L$12)</f>
        <v>18544.75</v>
      </c>
      <c r="G796" s="4">
        <f xml:space="preserve"> RTD("cqg.rtd",,"StudyData", $L$2, "Vol", "VolType=auto,CoCType=auto", "Vol",$L$4,-$A796,$L$6,,,$L$8,$L$12)</f>
        <v>551118</v>
      </c>
      <c r="H796" s="3">
        <f xml:space="preserve"> RTD("cqg.rtd",,"StudyData", "BDIF("&amp;$L$2&amp;",MAType:=Sim,Period1:="&amp;$L$14&amp;",Percent:=2.00,InputChoice:=Close)", "Bar",, "Close",$L$4,-A796,$L$6, "", "",$L$8,$L$12)</f>
        <v>1213.3096173276999</v>
      </c>
      <c r="I79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"Close",$L$4,-A796,$L$6, "", "",$L$8,$L$12)</f>
        <v>0</v>
      </c>
    </row>
    <row r="797" spans="1:9" x14ac:dyDescent="0.3">
      <c r="A797" s="1">
        <f t="shared" si="12"/>
        <v>795</v>
      </c>
      <c r="B797" s="2">
        <f xml:space="preserve"> RTD("cqg.rtd",,"StudyData", $L$2, "BAR", "", "Time", $L$4,-$A797,$L$6,$L$10, "","False","T")</f>
        <v>44518</v>
      </c>
      <c r="C797" s="3">
        <f xml:space="preserve"> RTD("cqg.rtd",,"StudyData", $L$2, "BAR", "", "Open", $L$4, -$A797, $L$6,$L$10,,$L$8,$L$12)</f>
        <v>18292.25</v>
      </c>
      <c r="D797" s="3">
        <f xml:space="preserve"> RTD("cqg.rtd",,"StudyData", $L$2, "BAR", "", "High", $L$4, -$A797, $L$6,$L$10,,$L$8,$L$12)</f>
        <v>18477.75</v>
      </c>
      <c r="E797" s="3">
        <f xml:space="preserve"> RTD("cqg.rtd",,"StudyData", $L$2, "BAR", "", "Low", $L$4, -$A797, $L$6,$L$10,,$L$8,$L$12)</f>
        <v>18273.25</v>
      </c>
      <c r="F797" s="3">
        <f xml:space="preserve"> RTD("cqg.rtd",,"StudyData", $L$2, "BAR", "", "Close", $L$4, -$A797, $L$6,$L$10,,$L$8,$L$12)</f>
        <v>18451</v>
      </c>
      <c r="G797" s="4">
        <f xml:space="preserve"> RTD("cqg.rtd",,"StudyData", $L$2, "Vol", "VolType=auto,CoCType=auto", "Vol",$L$4,-$A797,$L$6,,,$L$8,$L$12)</f>
        <v>603661</v>
      </c>
      <c r="H797" s="3">
        <f xml:space="preserve"> RTD("cqg.rtd",,"StudyData", "BDIF("&amp;$L$2&amp;",MAType:=Sim,Period1:="&amp;$L$14&amp;",Percent:=2.00,InputChoice:=Close)", "Bar",, "Close",$L$4,-A797,$L$6, "", "",$L$8,$L$12)</f>
        <v>1281.1714746667999</v>
      </c>
      <c r="I79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"Close",$L$4,-A797,$L$6, "", "",$L$8,$L$12)</f>
        <v>0.11352416260000001</v>
      </c>
    </row>
    <row r="798" spans="1:9" x14ac:dyDescent="0.3">
      <c r="A798" s="1">
        <f t="shared" si="12"/>
        <v>796</v>
      </c>
      <c r="B798" s="2">
        <f xml:space="preserve"> RTD("cqg.rtd",,"StudyData", $L$2, "BAR", "", "Time", $L$4,-$A798,$L$6,$L$10, "","False","T")</f>
        <v>44517</v>
      </c>
      <c r="C798" s="3">
        <f xml:space="preserve"> RTD("cqg.rtd",,"StudyData", $L$2, "BAR", "", "Open", $L$4, -$A798, $L$6,$L$10,,$L$8,$L$12)</f>
        <v>18267.5</v>
      </c>
      <c r="D798" s="3">
        <f xml:space="preserve"> RTD("cqg.rtd",,"StudyData", $L$2, "BAR", "", "High", $L$4, -$A798, $L$6,$L$10,,$L$8,$L$12)</f>
        <v>18366.25</v>
      </c>
      <c r="E798" s="3">
        <f xml:space="preserve"> RTD("cqg.rtd",,"StudyData", $L$2, "BAR", "", "Low", $L$4, -$A798, $L$6,$L$10,,$L$8,$L$12)</f>
        <v>18239.75</v>
      </c>
      <c r="F798" s="3">
        <f xml:space="preserve"> RTD("cqg.rtd",,"StudyData", $L$2, "BAR", "", "Close", $L$4, -$A798, $L$6,$L$10,,$L$8,$L$12)</f>
        <v>18281.25</v>
      </c>
      <c r="G798" s="4">
        <f xml:space="preserve"> RTD("cqg.rtd",,"StudyData", $L$2, "Vol", "VolType=auto,CoCType=auto", "Vol",$L$4,-$A798,$L$6,,,$L$8,$L$12)</f>
        <v>456885</v>
      </c>
      <c r="H798" s="3">
        <f xml:space="preserve"> RTD("cqg.rtd",,"StudyData", "BDIF("&amp;$L$2&amp;",MAType:=Sim,Period1:="&amp;$L$14&amp;",Percent:=2.00,InputChoice:=Close)", "Bar",, "Close",$L$4,-A798,$L$6, "", "",$L$8,$L$12)</f>
        <v>1286.0605147115</v>
      </c>
      <c r="I79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"Close",$L$4,-A798,$L$6, "", "",$L$8,$L$12)</f>
        <v>0.12682594210000001</v>
      </c>
    </row>
    <row r="799" spans="1:9" x14ac:dyDescent="0.3">
      <c r="A799" s="1">
        <f t="shared" si="12"/>
        <v>797</v>
      </c>
      <c r="B799" s="2">
        <f xml:space="preserve"> RTD("cqg.rtd",,"StudyData", $L$2, "BAR", "", "Time", $L$4,-$A799,$L$6,$L$10, "","False","T")</f>
        <v>44516</v>
      </c>
      <c r="C799" s="3">
        <f xml:space="preserve"> RTD("cqg.rtd",,"StudyData", $L$2, "BAR", "", "Open", $L$4, -$A799, $L$6,$L$10,,$L$8,$L$12)</f>
        <v>18168.25</v>
      </c>
      <c r="D799" s="3">
        <f xml:space="preserve"> RTD("cqg.rtd",,"StudyData", $L$2, "BAR", "", "High", $L$4, -$A799, $L$6,$L$10,,$L$8,$L$12)</f>
        <v>18293.5</v>
      </c>
      <c r="E799" s="3">
        <f xml:space="preserve"> RTD("cqg.rtd",,"StudyData", $L$2, "BAR", "", "Low", $L$4, -$A799, $L$6,$L$10,,$L$8,$L$12)</f>
        <v>18111.75</v>
      </c>
      <c r="F799" s="3">
        <f xml:space="preserve"> RTD("cqg.rtd",,"StudyData", $L$2, "BAR", "", "Close", $L$4, -$A799, $L$6,$L$10,,$L$8,$L$12)</f>
        <v>18270.5</v>
      </c>
      <c r="G799" s="4">
        <f xml:space="preserve"> RTD("cqg.rtd",,"StudyData", $L$2, "Vol", "VolType=auto,CoCType=auto", "Vol",$L$4,-$A799,$L$6,,,$L$8,$L$12)</f>
        <v>427233</v>
      </c>
      <c r="H799" s="3">
        <f xml:space="preserve"> RTD("cqg.rtd",,"StudyData", "BDIF("&amp;$L$2&amp;",MAType:=Sim,Period1:="&amp;$L$14&amp;",Percent:=2.00,InputChoice:=Close)", "Bar",, "Close",$L$4,-A799,$L$6, "", "",$L$8,$L$12)</f>
        <v>1340.0704785569999</v>
      </c>
      <c r="I79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"Close",$L$4,-A799,$L$6, "", "",$L$8,$L$12)</f>
        <v>0.25291306600000002</v>
      </c>
    </row>
    <row r="800" spans="1:9" x14ac:dyDescent="0.3">
      <c r="A800" s="1">
        <f t="shared" si="12"/>
        <v>798</v>
      </c>
      <c r="B800" s="2">
        <f xml:space="preserve"> RTD("cqg.rtd",,"StudyData", $L$2, "BAR", "", "Time", $L$4,-$A800,$L$6,$L$10, "","False","T")</f>
        <v>44515</v>
      </c>
      <c r="C800" s="3">
        <f xml:space="preserve"> RTD("cqg.rtd",,"StudyData", $L$2, "BAR", "", "Open", $L$4, -$A800, $L$6,$L$10,,$L$8,$L$12)</f>
        <v>18182</v>
      </c>
      <c r="D800" s="3">
        <f xml:space="preserve"> RTD("cqg.rtd",,"StudyData", $L$2, "BAR", "", "High", $L$4, -$A800, $L$6,$L$10,,$L$8,$L$12)</f>
        <v>18246.25</v>
      </c>
      <c r="E800" s="3">
        <f xml:space="preserve"> RTD("cqg.rtd",,"StudyData", $L$2, "BAR", "", "Low", $L$4, -$A800, $L$6,$L$10,,$L$8,$L$12)</f>
        <v>18052</v>
      </c>
      <c r="F800" s="3">
        <f xml:space="preserve"> RTD("cqg.rtd",,"StudyData", $L$2, "BAR", "", "Close", $L$4, -$A800, $L$6,$L$10,,$L$8,$L$12)</f>
        <v>18157.5</v>
      </c>
      <c r="G800" s="4">
        <f xml:space="preserve"> RTD("cqg.rtd",,"StudyData", $L$2, "Vol", "VolType=auto,CoCType=auto", "Vol",$L$4,-$A800,$L$6,,,$L$8,$L$12)</f>
        <v>485023</v>
      </c>
      <c r="H800" s="3">
        <f xml:space="preserve"> RTD("cqg.rtd",,"StudyData", "BDIF("&amp;$L$2&amp;",MAType:=Sim,Period1:="&amp;$L$14&amp;",Percent:=2.00,InputChoice:=Close)", "Bar",, "Close",$L$4,-A800,$L$6, "", "",$L$8,$L$12)</f>
        <v>1363.5013237984001</v>
      </c>
      <c r="I80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"Close",$L$4,-A800,$L$6, "", "",$L$8,$L$12)</f>
        <v>0.32603887100000001</v>
      </c>
    </row>
    <row r="801" spans="1:9" x14ac:dyDescent="0.3">
      <c r="A801" s="1">
        <f t="shared" si="12"/>
        <v>799</v>
      </c>
      <c r="B801" s="2">
        <f xml:space="preserve"> RTD("cqg.rtd",,"StudyData", $L$2, "BAR", "", "Time", $L$4,-$A801,$L$6,$L$10, "","False","T")</f>
        <v>44512</v>
      </c>
      <c r="C801" s="3">
        <f xml:space="preserve"> RTD("cqg.rtd",,"StudyData", $L$2, "BAR", "", "Open", $L$4, -$A801, $L$6,$L$10,,$L$8,$L$12)</f>
        <v>18013.5</v>
      </c>
      <c r="D801" s="3">
        <f xml:space="preserve"> RTD("cqg.rtd",,"StudyData", $L$2, "BAR", "", "High", $L$4, -$A801, $L$6,$L$10,,$L$8,$L$12)</f>
        <v>18183</v>
      </c>
      <c r="E801" s="3">
        <f xml:space="preserve"> RTD("cqg.rtd",,"StudyData", $L$2, "BAR", "", "Low", $L$4, -$A801, $L$6,$L$10,,$L$8,$L$12)</f>
        <v>17971.5</v>
      </c>
      <c r="F801" s="3">
        <f xml:space="preserve"> RTD("cqg.rtd",,"StudyData", $L$2, "BAR", "", "Close", $L$4, -$A801, $L$6,$L$10,,$L$8,$L$12)</f>
        <v>18162.5</v>
      </c>
      <c r="G801" s="4">
        <f xml:space="preserve"> RTD("cqg.rtd",,"StudyData", $L$2, "Vol", "VolType=auto,CoCType=auto", "Vol",$L$4,-$A801,$L$6,,,$L$8,$L$12)</f>
        <v>423399</v>
      </c>
      <c r="H801" s="3">
        <f xml:space="preserve"> RTD("cqg.rtd",,"StudyData", "BDIF("&amp;$L$2&amp;",MAType:=Sim,Period1:="&amp;$L$14&amp;",Percent:=2.00,InputChoice:=Close)", "Bar",, "Close",$L$4,-A801,$L$6, "", "",$L$8,$L$12)</f>
        <v>1419.9230709796</v>
      </c>
      <c r="I80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"Close",$L$4,-A801,$L$6, "", "",$L$8,$L$12)</f>
        <v>0.44682978039999999</v>
      </c>
    </row>
    <row r="802" spans="1:9" x14ac:dyDescent="0.3">
      <c r="A802" s="1">
        <f t="shared" si="12"/>
        <v>800</v>
      </c>
      <c r="B802" s="2">
        <f xml:space="preserve"> RTD("cqg.rtd",,"StudyData", $L$2, "BAR", "", "Time", $L$4,-$A802,$L$6,$L$10, "","False","T")</f>
        <v>44511</v>
      </c>
      <c r="C802" s="3">
        <f xml:space="preserve"> RTD("cqg.rtd",,"StudyData", $L$2, "BAR", "", "Open", $L$4, -$A802, $L$6,$L$10,,$L$8,$L$12)</f>
        <v>17958.75</v>
      </c>
      <c r="D802" s="3">
        <f xml:space="preserve"> RTD("cqg.rtd",,"StudyData", $L$2, "BAR", "", "High", $L$4, -$A802, $L$6,$L$10,,$L$8,$L$12)</f>
        <v>18083.75</v>
      </c>
      <c r="E802" s="3">
        <f xml:space="preserve"> RTD("cqg.rtd",,"StudyData", $L$2, "BAR", "", "Low", $L$4, -$A802, $L$6,$L$10,,$L$8,$L$12)</f>
        <v>17945.75</v>
      </c>
      <c r="F802" s="3">
        <f xml:space="preserve"> RTD("cqg.rtd",,"StudyData", $L$2, "BAR", "", "Close", $L$4, -$A802, $L$6,$L$10,,$L$8,$L$12)</f>
        <v>17992.5</v>
      </c>
      <c r="G802" s="4">
        <f xml:space="preserve"> RTD("cqg.rtd",,"StudyData", $L$2, "Vol", "VolType=auto,CoCType=auto", "Vol",$L$4,-$A802,$L$6,,,$L$8,$L$12)</f>
        <v>435808</v>
      </c>
      <c r="H802" s="3">
        <f xml:space="preserve"> RTD("cqg.rtd",,"StudyData", "BDIF("&amp;$L$2&amp;",MAType:=Sim,Period1:="&amp;$L$14&amp;",Percent:=2.00,InputChoice:=Close)", "Bar",, "Close",$L$4,-A802,$L$6, "", "",$L$8,$L$12)</f>
        <v>1498.821974085</v>
      </c>
      <c r="I80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"Close",$L$4,-A802,$L$6, "", "",$L$8,$L$12)</f>
        <v>0.55780888100000003</v>
      </c>
    </row>
    <row r="803" spans="1:9" x14ac:dyDescent="0.3">
      <c r="A803" s="1">
        <f t="shared" si="12"/>
        <v>801</v>
      </c>
      <c r="B803" s="2">
        <f xml:space="preserve"> RTD("cqg.rtd",,"StudyData", $L$2, "BAR", "", "Time", $L$4,-$A803,$L$6,$L$10, "","False","T")</f>
        <v>44510</v>
      </c>
      <c r="C803" s="3">
        <f xml:space="preserve"> RTD("cqg.rtd",,"StudyData", $L$2, "BAR", "", "Open", $L$4, -$A803, $L$6,$L$10,,$L$8,$L$12)</f>
        <v>18171</v>
      </c>
      <c r="D803" s="3">
        <f xml:space="preserve"> RTD("cqg.rtd",,"StudyData", $L$2, "BAR", "", "High", $L$4, -$A803, $L$6,$L$10,,$L$8,$L$12)</f>
        <v>18212.75</v>
      </c>
      <c r="E803" s="3">
        <f xml:space="preserve"> RTD("cqg.rtd",,"StudyData", $L$2, "BAR", "", "Low", $L$4, -$A803, $L$6,$L$10,,$L$8,$L$12)</f>
        <v>17866.25</v>
      </c>
      <c r="F803" s="3">
        <f xml:space="preserve"> RTD("cqg.rtd",,"StudyData", $L$2, "BAR", "", "Close", $L$4, -$A803, $L$6,$L$10,,$L$8,$L$12)</f>
        <v>17950.25</v>
      </c>
      <c r="G803" s="4">
        <f xml:space="preserve"> RTD("cqg.rtd",,"StudyData", $L$2, "Vol", "VolType=auto,CoCType=auto", "Vol",$L$4,-$A803,$L$6,,,$L$8,$L$12)</f>
        <v>659836</v>
      </c>
      <c r="H803" s="3">
        <f xml:space="preserve"> RTD("cqg.rtd",,"StudyData", "BDIF("&amp;$L$2&amp;",MAType:=Sim,Period1:="&amp;$L$14&amp;",Percent:=2.00,InputChoice:=Close)", "Bar",, "Close",$L$4,-A803,$L$6, "", "",$L$8,$L$12)</f>
        <v>1609.6761289154001</v>
      </c>
      <c r="I80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"Close",$L$4,-A803,$L$6, "", "",$L$8,$L$12)</f>
        <v>0.66839507840000001</v>
      </c>
    </row>
    <row r="804" spans="1:9" x14ac:dyDescent="0.3">
      <c r="A804" s="1">
        <f t="shared" si="12"/>
        <v>802</v>
      </c>
      <c r="B804" s="2">
        <f xml:space="preserve"> RTD("cqg.rtd",,"StudyData", $L$2, "BAR", "", "Time", $L$4,-$A804,$L$6,$L$10, "","False","T")</f>
        <v>44509</v>
      </c>
      <c r="C804" s="3">
        <f xml:space="preserve"> RTD("cqg.rtd",,"StudyData", $L$2, "BAR", "", "Open", $L$4, -$A804, $L$6,$L$10,,$L$8,$L$12)</f>
        <v>18285.25</v>
      </c>
      <c r="D804" s="3">
        <f xml:space="preserve"> RTD("cqg.rtd",,"StudyData", $L$2, "BAR", "", "High", $L$4, -$A804, $L$6,$L$10,,$L$8,$L$12)</f>
        <v>18361.5</v>
      </c>
      <c r="E804" s="3">
        <f xml:space="preserve"> RTD("cqg.rtd",,"StudyData", $L$2, "BAR", "", "Low", $L$4, -$A804, $L$6,$L$10,,$L$8,$L$12)</f>
        <v>18129.75</v>
      </c>
      <c r="F804" s="3">
        <f xml:space="preserve"> RTD("cqg.rtd",,"StudyData", $L$2, "BAR", "", "Close", $L$4, -$A804, $L$6,$L$10,,$L$8,$L$12)</f>
        <v>18182.5</v>
      </c>
      <c r="G804" s="4">
        <f xml:space="preserve"> RTD("cqg.rtd",,"StudyData", $L$2, "Vol", "VolType=auto,CoCType=auto", "Vol",$L$4,-$A804,$L$6,,,$L$8,$L$12)</f>
        <v>561922</v>
      </c>
      <c r="H804" s="3">
        <f xml:space="preserve"> RTD("cqg.rtd",,"StudyData", "BDIF("&amp;$L$2&amp;",MAType:=Sim,Period1:="&amp;$L$14&amp;",Percent:=2.00,InputChoice:=Close)", "Bar",, "Close",$L$4,-A804,$L$6, "", "",$L$8,$L$12)</f>
        <v>1793.3082076152</v>
      </c>
      <c r="I80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"Close",$L$4,-A804,$L$6, "", "",$L$8,$L$12)</f>
        <v>0.85158328049999998</v>
      </c>
    </row>
    <row r="805" spans="1:9" x14ac:dyDescent="0.3">
      <c r="A805" s="1">
        <f t="shared" si="12"/>
        <v>803</v>
      </c>
      <c r="B805" s="2">
        <f xml:space="preserve"> RTD("cqg.rtd",,"StudyData", $L$2, "BAR", "", "Time", $L$4,-$A805,$L$6,$L$10, "","False","T")</f>
        <v>44508</v>
      </c>
      <c r="C805" s="3">
        <f xml:space="preserve"> RTD("cqg.rtd",,"StudyData", $L$2, "BAR", "", "Open", $L$4, -$A805, $L$6,$L$10,,$L$8,$L$12)</f>
        <v>18262.75</v>
      </c>
      <c r="D805" s="3">
        <f xml:space="preserve"> RTD("cqg.rtd",,"StudyData", $L$2, "BAR", "", "High", $L$4, -$A805, $L$6,$L$10,,$L$8,$L$12)</f>
        <v>18363.75</v>
      </c>
      <c r="E805" s="3">
        <f xml:space="preserve"> RTD("cqg.rtd",,"StudyData", $L$2, "BAR", "", "Low", $L$4, -$A805, $L$6,$L$10,,$L$8,$L$12)</f>
        <v>18225.75</v>
      </c>
      <c r="F805" s="3">
        <f xml:space="preserve"> RTD("cqg.rtd",,"StudyData", $L$2, "BAR", "", "Close", $L$4, -$A805, $L$6,$L$10,,$L$8,$L$12)</f>
        <v>18297.5</v>
      </c>
      <c r="G805" s="4">
        <f xml:space="preserve"> RTD("cqg.rtd",,"StudyData", $L$2, "Vol", "VolType=auto,CoCType=auto", "Vol",$L$4,-$A805,$L$6,,,$L$8,$L$12)</f>
        <v>414831</v>
      </c>
      <c r="H805" s="3">
        <f xml:space="preserve"> RTD("cqg.rtd",,"StudyData", "BDIF("&amp;$L$2&amp;",MAType:=Sim,Period1:="&amp;$L$14&amp;",Percent:=2.00,InputChoice:=Close)", "Bar",, "Close",$L$4,-A805,$L$6, "", "",$L$8,$L$12)</f>
        <v>1921.6625737886</v>
      </c>
      <c r="I80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"Close",$L$4,-A805,$L$6, "", "",$L$8,$L$12)</f>
        <v>0.97962738770000002</v>
      </c>
    </row>
    <row r="806" spans="1:9" x14ac:dyDescent="0.3">
      <c r="A806" s="1">
        <f t="shared" si="12"/>
        <v>804</v>
      </c>
      <c r="B806" s="2">
        <f xml:space="preserve"> RTD("cqg.rtd",,"StudyData", $L$2, "BAR", "", "Time", $L$4,-$A806,$L$6,$L$10, "","False","T")</f>
        <v>44505</v>
      </c>
      <c r="C806" s="3">
        <f xml:space="preserve"> RTD("cqg.rtd",,"StudyData", $L$2, "BAR", "", "Open", $L$4, -$A806, $L$6,$L$10,,$L$8,$L$12)</f>
        <v>18304.75</v>
      </c>
      <c r="D806" s="3">
        <f xml:space="preserve"> RTD("cqg.rtd",,"StudyData", $L$2, "BAR", "", "High", $L$4, -$A806, $L$6,$L$10,,$L$8,$L$12)</f>
        <v>18418.25</v>
      </c>
      <c r="E806" s="3">
        <f xml:space="preserve"> RTD("cqg.rtd",,"StudyData", $L$2, "BAR", "", "Low", $L$4, -$A806, $L$6,$L$10,,$L$8,$L$12)</f>
        <v>18261.75</v>
      </c>
      <c r="F806" s="3">
        <f xml:space="preserve"> RTD("cqg.rtd",,"StudyData", $L$2, "BAR", "", "Close", $L$4, -$A806, $L$6,$L$10,,$L$8,$L$12)</f>
        <v>18321.5</v>
      </c>
      <c r="G806" s="4">
        <f xml:space="preserve"> RTD("cqg.rtd",,"StudyData", $L$2, "Vol", "VolType=auto,CoCType=auto", "Vol",$L$4,-$A806,$L$6,,,$L$8,$L$12)</f>
        <v>526700</v>
      </c>
      <c r="H806" s="3">
        <f xml:space="preserve"> RTD("cqg.rtd",,"StudyData", "BDIF("&amp;$L$2&amp;",MAType:=Sim,Period1:="&amp;$L$14&amp;",Percent:=2.00,InputChoice:=Close)", "Bar",, "Close",$L$4,-A806,$L$6, "", "",$L$8,$L$12)</f>
        <v>1942.0845501676999</v>
      </c>
      <c r="I80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"Close",$L$4,-A806,$L$6, "", "",$L$8,$L$12)</f>
        <v>1</v>
      </c>
    </row>
    <row r="807" spans="1:9" x14ac:dyDescent="0.3">
      <c r="A807" s="1">
        <f t="shared" si="12"/>
        <v>805</v>
      </c>
      <c r="B807" s="2">
        <f xml:space="preserve"> RTD("cqg.rtd",,"StudyData", $L$2, "BAR", "", "Time", $L$4,-$A807,$L$6,$L$10, "","False","T")</f>
        <v>44504</v>
      </c>
      <c r="C807" s="3">
        <f xml:space="preserve"> RTD("cqg.rtd",,"StudyData", $L$2, "BAR", "", "Open", $L$4, -$A807, $L$6,$L$10,,$L$8,$L$12)</f>
        <v>18099.25</v>
      </c>
      <c r="D807" s="3">
        <f xml:space="preserve"> RTD("cqg.rtd",,"StudyData", $L$2, "BAR", "", "High", $L$4, -$A807, $L$6,$L$10,,$L$8,$L$12)</f>
        <v>18345.75</v>
      </c>
      <c r="E807" s="3">
        <f xml:space="preserve"> RTD("cqg.rtd",,"StudyData", $L$2, "BAR", "", "Low", $L$4, -$A807, $L$6,$L$10,,$L$8,$L$12)</f>
        <v>18099.25</v>
      </c>
      <c r="F807" s="3">
        <f xml:space="preserve"> RTD("cqg.rtd",,"StudyData", $L$2, "BAR", "", "Close", $L$4, -$A807, $L$6,$L$10,,$L$8,$L$12)</f>
        <v>18300.5</v>
      </c>
      <c r="G807" s="4">
        <f xml:space="preserve"> RTD("cqg.rtd",,"StudyData", $L$2, "Vol", "VolType=auto,CoCType=auto", "Vol",$L$4,-$A807,$L$6,,,$L$8,$L$12)</f>
        <v>525938</v>
      </c>
      <c r="H807" s="3">
        <f xml:space="preserve"> RTD("cqg.rtd",,"StudyData", "BDIF("&amp;$L$2&amp;",MAType:=Sim,Period1:="&amp;$L$14&amp;",Percent:=2.00,InputChoice:=Close)", "Bar",, "Close",$L$4,-A807,$L$6, "", "",$L$8,$L$12)</f>
        <v>1867.6428218479</v>
      </c>
      <c r="I80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"Close",$L$4,-A807,$L$6, "", "",$L$8,$L$12)</f>
        <v>1</v>
      </c>
    </row>
    <row r="808" spans="1:9" x14ac:dyDescent="0.3">
      <c r="A808" s="1">
        <f t="shared" si="12"/>
        <v>806</v>
      </c>
      <c r="B808" s="2">
        <f xml:space="preserve"> RTD("cqg.rtd",,"StudyData", $L$2, "BAR", "", "Time", $L$4,-$A808,$L$6,$L$10, "","False","T")</f>
        <v>44503</v>
      </c>
      <c r="C808" s="3">
        <f xml:space="preserve"> RTD("cqg.rtd",,"StudyData", $L$2, "BAR", "", "Open", $L$4, -$A808, $L$6,$L$10,,$L$8,$L$12)</f>
        <v>17927.5</v>
      </c>
      <c r="D808" s="3">
        <f xml:space="preserve"> RTD("cqg.rtd",,"StudyData", $L$2, "BAR", "", "High", $L$4, -$A808, $L$6,$L$10,,$L$8,$L$12)</f>
        <v>18115.5</v>
      </c>
      <c r="E808" s="3">
        <f xml:space="preserve"> RTD("cqg.rtd",,"StudyData", $L$2, "BAR", "", "Low", $L$4, -$A808, $L$6,$L$10,,$L$8,$L$12)</f>
        <v>17905</v>
      </c>
      <c r="F808" s="3">
        <f xml:space="preserve"> RTD("cqg.rtd",,"StudyData", $L$2, "BAR", "", "Close", $L$4, -$A808, $L$6,$L$10,,$L$8,$L$12)</f>
        <v>18099.5</v>
      </c>
      <c r="G808" s="4">
        <f xml:space="preserve"> RTD("cqg.rtd",,"StudyData", $L$2, "Vol", "VolType=auto,CoCType=auto", "Vol",$L$4,-$A808,$L$6,,,$L$8,$L$12)</f>
        <v>449605</v>
      </c>
      <c r="H808" s="3">
        <f xml:space="preserve"> RTD("cqg.rtd",,"StudyData", "BDIF("&amp;$L$2&amp;",MAType:=Sim,Period1:="&amp;$L$14&amp;",Percent:=2.00,InputChoice:=Close)", "Bar",, "Close",$L$4,-A808,$L$6, "", "",$L$8,$L$12)</f>
        <v>1728.5616101256001</v>
      </c>
      <c r="I80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"Close",$L$4,-A808,$L$6, "", "",$L$8,$L$12)</f>
        <v>1</v>
      </c>
    </row>
    <row r="809" spans="1:9" x14ac:dyDescent="0.3">
      <c r="A809" s="1">
        <f t="shared" si="12"/>
        <v>807</v>
      </c>
      <c r="B809" s="2">
        <f xml:space="preserve"> RTD("cqg.rtd",,"StudyData", $L$2, "BAR", "", "Time", $L$4,-$A809,$L$6,$L$10, "","False","T")</f>
        <v>44502</v>
      </c>
      <c r="C809" s="3">
        <f xml:space="preserve"> RTD("cqg.rtd",,"StudyData", $L$2, "BAR", "", "Open", $L$4, -$A809, $L$6,$L$10,,$L$8,$L$12)</f>
        <v>17860.75</v>
      </c>
      <c r="D809" s="3">
        <f xml:space="preserve"> RTD("cqg.rtd",,"StudyData", $L$2, "BAR", "", "High", $L$4, -$A809, $L$6,$L$10,,$L$8,$L$12)</f>
        <v>17950</v>
      </c>
      <c r="E809" s="3">
        <f xml:space="preserve"> RTD("cqg.rtd",,"StudyData", $L$2, "BAR", "", "Low", $L$4, -$A809, $L$6,$L$10,,$L$8,$L$12)</f>
        <v>17819.25</v>
      </c>
      <c r="F809" s="3">
        <f xml:space="preserve"> RTD("cqg.rtd",,"StudyData", $L$2, "BAR", "", "Close", $L$4, -$A809, $L$6,$L$10,,$L$8,$L$12)</f>
        <v>17931</v>
      </c>
      <c r="G809" s="4">
        <f xml:space="preserve"> RTD("cqg.rtd",,"StudyData", $L$2, "Vol", "VolType=auto,CoCType=auto", "Vol",$L$4,-$A809,$L$6,,,$L$8,$L$12)</f>
        <v>419381</v>
      </c>
      <c r="H809" s="3">
        <f xml:space="preserve"> RTD("cqg.rtd",,"StudyData", "BDIF("&amp;$L$2&amp;",MAType:=Sim,Period1:="&amp;$L$14&amp;",Percent:=2.00,InputChoice:=Close)", "Bar",, "Close",$L$4,-A809,$L$6, "", "",$L$8,$L$12)</f>
        <v>1647.6576973085</v>
      </c>
      <c r="I80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"Close",$L$4,-A809,$L$6, "", "",$L$8,$L$12)</f>
        <v>1</v>
      </c>
    </row>
    <row r="810" spans="1:9" x14ac:dyDescent="0.3">
      <c r="A810" s="1">
        <f t="shared" si="12"/>
        <v>808</v>
      </c>
      <c r="B810" s="2">
        <f xml:space="preserve"> RTD("cqg.rtd",,"StudyData", $L$2, "BAR", "", "Time", $L$4,-$A810,$L$6,$L$10, "","False","T")</f>
        <v>44501</v>
      </c>
      <c r="C810" s="3">
        <f xml:space="preserve"> RTD("cqg.rtd",,"StudyData", $L$2, "BAR", "", "Open", $L$4, -$A810, $L$6,$L$10,,$L$8,$L$12)</f>
        <v>17855</v>
      </c>
      <c r="D810" s="3">
        <f xml:space="preserve"> RTD("cqg.rtd",,"StudyData", $L$2, "BAR", "", "High", $L$4, -$A810, $L$6,$L$10,,$L$8,$L$12)</f>
        <v>17884.5</v>
      </c>
      <c r="E810" s="3">
        <f xml:space="preserve"> RTD("cqg.rtd",,"StudyData", $L$2, "BAR", "", "Low", $L$4, -$A810, $L$6,$L$10,,$L$8,$L$12)</f>
        <v>17738.25</v>
      </c>
      <c r="F810" s="3">
        <f xml:space="preserve"> RTD("cqg.rtd",,"StudyData", $L$2, "BAR", "", "Close", $L$4, -$A810, $L$6,$L$10,,$L$8,$L$12)</f>
        <v>17864</v>
      </c>
      <c r="G810" s="4">
        <f xml:space="preserve"> RTD("cqg.rtd",,"StudyData", $L$2, "Vol", "VolType=auto,CoCType=auto", "Vol",$L$4,-$A810,$L$6,,,$L$8,$L$12)</f>
        <v>412130</v>
      </c>
      <c r="H810" s="3">
        <f xml:space="preserve"> RTD("cqg.rtd",,"StudyData", "BDIF("&amp;$L$2&amp;",MAType:=Sim,Period1:="&amp;$L$14&amp;",Percent:=2.00,InputChoice:=Close)", "Bar",, "Close",$L$4,-A810,$L$6, "", "",$L$8,$L$12)</f>
        <v>1612.1856740152</v>
      </c>
      <c r="I81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"Close",$L$4,-A810,$L$6, "", "",$L$8,$L$12)</f>
        <v>0.99348753379999999</v>
      </c>
    </row>
    <row r="811" spans="1:9" x14ac:dyDescent="0.3">
      <c r="A811" s="1">
        <f t="shared" si="12"/>
        <v>809</v>
      </c>
      <c r="B811" s="2">
        <f xml:space="preserve"> RTD("cqg.rtd",,"StudyData", $L$2, "BAR", "", "Time", $L$4,-$A811,$L$6,$L$10, "","False","T")</f>
        <v>44498</v>
      </c>
      <c r="C811" s="3">
        <f xml:space="preserve"> RTD("cqg.rtd",,"StudyData", $L$2, "BAR", "", "Open", $L$4, -$A811, $L$6,$L$10,,$L$8,$L$12)</f>
        <v>17649.5</v>
      </c>
      <c r="D811" s="3">
        <f xml:space="preserve"> RTD("cqg.rtd",,"StudyData", $L$2, "BAR", "", "High", $L$4, -$A811, $L$6,$L$10,,$L$8,$L$12)</f>
        <v>17834.5</v>
      </c>
      <c r="E811" s="3">
        <f xml:space="preserve"> RTD("cqg.rtd",,"StudyData", $L$2, "BAR", "", "Low", $L$4, -$A811, $L$6,$L$10,,$L$8,$L$12)</f>
        <v>17565.25</v>
      </c>
      <c r="F811" s="3">
        <f xml:space="preserve"> RTD("cqg.rtd",,"StudyData", $L$2, "BAR", "", "Close", $L$4, -$A811, $L$6,$L$10,,$L$8,$L$12)</f>
        <v>17808.25</v>
      </c>
      <c r="G811" s="4">
        <f xml:space="preserve"> RTD("cqg.rtd",,"StudyData", $L$2, "Vol", "VolType=auto,CoCType=auto", "Vol",$L$4,-$A811,$L$6,,,$L$8,$L$12)</f>
        <v>485409</v>
      </c>
      <c r="H811" s="3">
        <f xml:space="preserve"> RTD("cqg.rtd",,"StudyData", "BDIF("&amp;$L$2&amp;",MAType:=Sim,Period1:="&amp;$L$14&amp;",Percent:=2.00,InputChoice:=Close)", "Bar",, "Close",$L$4,-A811,$L$6, "", "",$L$8,$L$12)</f>
        <v>1616.5941752648</v>
      </c>
      <c r="I81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"Close",$L$4,-A811,$L$6, "", "",$L$8,$L$12)</f>
        <v>1</v>
      </c>
    </row>
    <row r="812" spans="1:9" x14ac:dyDescent="0.3">
      <c r="A812" s="1">
        <f t="shared" si="12"/>
        <v>810</v>
      </c>
      <c r="B812" s="2">
        <f xml:space="preserve"> RTD("cqg.rtd",,"StudyData", $L$2, "BAR", "", "Time", $L$4,-$A812,$L$6,$L$10, "","False","T")</f>
        <v>44497</v>
      </c>
      <c r="C812" s="3">
        <f xml:space="preserve"> RTD("cqg.rtd",,"StudyData", $L$2, "BAR", "", "Open", $L$4, -$A812, $L$6,$L$10,,$L$8,$L$12)</f>
        <v>17564.75</v>
      </c>
      <c r="D812" s="3">
        <f xml:space="preserve"> RTD("cqg.rtd",,"StudyData", $L$2, "BAR", "", "High", $L$4, -$A812, $L$6,$L$10,,$L$8,$L$12)</f>
        <v>17746.75</v>
      </c>
      <c r="E812" s="3">
        <f xml:space="preserve"> RTD("cqg.rtd",,"StudyData", $L$2, "BAR", "", "Low", $L$4, -$A812, $L$6,$L$10,,$L$8,$L$12)</f>
        <v>17561.5</v>
      </c>
      <c r="F812" s="3">
        <f xml:space="preserve"> RTD("cqg.rtd",,"StudyData", $L$2, "BAR", "", "Close", $L$4, -$A812, $L$6,$L$10,,$L$8,$L$12)</f>
        <v>17734.5</v>
      </c>
      <c r="G812" s="4">
        <f xml:space="preserve"> RTD("cqg.rtd",,"StudyData", $L$2, "Vol", "VolType=auto,CoCType=auto", "Vol",$L$4,-$A812,$L$6,,,$L$8,$L$12)</f>
        <v>499450</v>
      </c>
      <c r="H812" s="3">
        <f xml:space="preserve"> RTD("cqg.rtd",,"StudyData", "BDIF("&amp;$L$2&amp;",MAType:=Sim,Period1:="&amp;$L$14&amp;",Percent:=2.00,InputChoice:=Close)", "Bar",, "Close",$L$4,-A812,$L$6, "", "",$L$8,$L$12)</f>
        <v>1518.5721945301</v>
      </c>
      <c r="I81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"Close",$L$4,-A812,$L$6, "", "",$L$8,$L$12)</f>
        <v>1</v>
      </c>
    </row>
    <row r="813" spans="1:9" x14ac:dyDescent="0.3">
      <c r="A813" s="1">
        <f t="shared" si="12"/>
        <v>811</v>
      </c>
      <c r="B813" s="2">
        <f xml:space="preserve"> RTD("cqg.rtd",,"StudyData", $L$2, "BAR", "", "Time", $L$4,-$A813,$L$6,$L$10, "","False","T")</f>
        <v>44496</v>
      </c>
      <c r="C813" s="3">
        <f xml:space="preserve"> RTD("cqg.rtd",,"StudyData", $L$2, "BAR", "", "Open", $L$4, -$A813, $L$6,$L$10,,$L$8,$L$12)</f>
        <v>17502</v>
      </c>
      <c r="D813" s="3">
        <f xml:space="preserve"> RTD("cqg.rtd",,"StudyData", $L$2, "BAR", "", "High", $L$4, -$A813, $L$6,$L$10,,$L$8,$L$12)</f>
        <v>17687.25</v>
      </c>
      <c r="E813" s="3">
        <f xml:space="preserve"> RTD("cqg.rtd",,"StudyData", $L$2, "BAR", "", "Low", $L$4, -$A813, $L$6,$L$10,,$L$8,$L$12)</f>
        <v>17477</v>
      </c>
      <c r="F813" s="3">
        <f xml:space="preserve"> RTD("cqg.rtd",,"StudyData", $L$2, "BAR", "", "Close", $L$4, -$A813, $L$6,$L$10,,$L$8,$L$12)</f>
        <v>17557</v>
      </c>
      <c r="G813" s="4">
        <f xml:space="preserve"> RTD("cqg.rtd",,"StudyData", $L$2, "Vol", "VolType=auto,CoCType=auto", "Vol",$L$4,-$A813,$L$6,,,$L$8,$L$12)</f>
        <v>535373</v>
      </c>
      <c r="H813" s="3">
        <f xml:space="preserve"> RTD("cqg.rtd",,"StudyData", "BDIF("&amp;$L$2&amp;",MAType:=Sim,Period1:="&amp;$L$14&amp;",Percent:=2.00,InputChoice:=Close)", "Bar",, "Close",$L$4,-A813,$L$6, "", "",$L$8,$L$12)</f>
        <v>1426.9480815713</v>
      </c>
      <c r="I81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"Close",$L$4,-A813,$L$6, "", "",$L$8,$L$12)</f>
        <v>1</v>
      </c>
    </row>
    <row r="814" spans="1:9" x14ac:dyDescent="0.3">
      <c r="A814" s="1">
        <f t="shared" si="12"/>
        <v>812</v>
      </c>
      <c r="B814" s="2">
        <f xml:space="preserve"> RTD("cqg.rtd",,"StudyData", $L$2, "BAR", "", "Time", $L$4,-$A814,$L$6,$L$10, "","False","T")</f>
        <v>44495</v>
      </c>
      <c r="C814" s="3">
        <f xml:space="preserve"> RTD("cqg.rtd",,"StudyData", $L$2, "BAR", "", "Open", $L$4, -$A814, $L$6,$L$10,,$L$8,$L$12)</f>
        <v>17512.75</v>
      </c>
      <c r="D814" s="3">
        <f xml:space="preserve"> RTD("cqg.rtd",,"StudyData", $L$2, "BAR", "", "High", $L$4, -$A814, $L$6,$L$10,,$L$8,$L$12)</f>
        <v>17670.75</v>
      </c>
      <c r="E814" s="3">
        <f xml:space="preserve"> RTD("cqg.rtd",,"StudyData", $L$2, "BAR", "", "Low", $L$4, -$A814, $L$6,$L$10,,$L$8,$L$12)</f>
        <v>17472.75</v>
      </c>
      <c r="F814" s="3">
        <f xml:space="preserve"> RTD("cqg.rtd",,"StudyData", $L$2, "BAR", "", "Close", $L$4, -$A814, $L$6,$L$10,,$L$8,$L$12)</f>
        <v>17514.75</v>
      </c>
      <c r="G814" s="4">
        <f xml:space="preserve"> RTD("cqg.rtd",,"StudyData", $L$2, "Vol", "VolType=auto,CoCType=auto", "Vol",$L$4,-$A814,$L$6,,,$L$8,$L$12)</f>
        <v>587099</v>
      </c>
      <c r="H814" s="3">
        <f xml:space="preserve"> RTD("cqg.rtd",,"StudyData", "BDIF("&amp;$L$2&amp;",MAType:=Sim,Period1:="&amp;$L$14&amp;",Percent:=2.00,InputChoice:=Close)", "Bar",, "Close",$L$4,-A814,$L$6, "", "",$L$8,$L$12)</f>
        <v>1356.8163941742</v>
      </c>
      <c r="I81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"Close",$L$4,-A814,$L$6, "", "",$L$8,$L$12)</f>
        <v>0.96152601940000004</v>
      </c>
    </row>
    <row r="815" spans="1:9" x14ac:dyDescent="0.3">
      <c r="A815" s="1">
        <f t="shared" si="12"/>
        <v>813</v>
      </c>
      <c r="B815" s="2">
        <f xml:space="preserve"> RTD("cqg.rtd",,"StudyData", $L$2, "BAR", "", "Time", $L$4,-$A815,$L$6,$L$10, "","False","T")</f>
        <v>44494</v>
      </c>
      <c r="C815" s="3">
        <f xml:space="preserve"> RTD("cqg.rtd",,"StudyData", $L$2, "BAR", "", "Open", $L$4, -$A815, $L$6,$L$10,,$L$8,$L$12)</f>
        <v>17294</v>
      </c>
      <c r="D815" s="3">
        <f xml:space="preserve"> RTD("cqg.rtd",,"StudyData", $L$2, "BAR", "", "High", $L$4, -$A815, $L$6,$L$10,,$L$8,$L$12)</f>
        <v>17515.75</v>
      </c>
      <c r="E815" s="3">
        <f xml:space="preserve"> RTD("cqg.rtd",,"StudyData", $L$2, "BAR", "", "Low", $L$4, -$A815, $L$6,$L$10,,$L$8,$L$12)</f>
        <v>17265.5</v>
      </c>
      <c r="F815" s="3">
        <f xml:space="preserve"> RTD("cqg.rtd",,"StudyData", $L$2, "BAR", "", "Close", $L$4, -$A815, $L$6,$L$10,,$L$8,$L$12)</f>
        <v>17465.5</v>
      </c>
      <c r="G815" s="4">
        <f xml:space="preserve"> RTD("cqg.rtd",,"StudyData", $L$2, "Vol", "VolType=auto,CoCType=auto", "Vol",$L$4,-$A815,$L$6,,,$L$8,$L$12)</f>
        <v>456655</v>
      </c>
      <c r="H815" s="3">
        <f xml:space="preserve"> RTD("cqg.rtd",,"StudyData", "BDIF("&amp;$L$2&amp;",MAType:=Sim,Period1:="&amp;$L$14&amp;",Percent:=2.00,InputChoice:=Close)", "Bar",, "Close",$L$4,-A815,$L$6, "", "",$L$8,$L$12)</f>
        <v>1273.2547702639999</v>
      </c>
      <c r="I81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"Close",$L$4,-A815,$L$6, "", "",$L$8,$L$12)</f>
        <v>0.76891968960000001</v>
      </c>
    </row>
    <row r="816" spans="1:9" x14ac:dyDescent="0.3">
      <c r="A816" s="1">
        <f t="shared" si="12"/>
        <v>814</v>
      </c>
      <c r="B816" s="2">
        <f xml:space="preserve"> RTD("cqg.rtd",,"StudyData", $L$2, "BAR", "", "Time", $L$4,-$A816,$L$6,$L$10, "","False","T")</f>
        <v>44491</v>
      </c>
      <c r="C816" s="3">
        <f xml:space="preserve"> RTD("cqg.rtd",,"StudyData", $L$2, "BAR", "", "Open", $L$4, -$A816, $L$6,$L$10,,$L$8,$L$12)</f>
        <v>17352.75</v>
      </c>
      <c r="D816" s="3">
        <f xml:space="preserve"> RTD("cqg.rtd",,"StudyData", $L$2, "BAR", "", "High", $L$4, -$A816, $L$6,$L$10,,$L$8,$L$12)</f>
        <v>17433.25</v>
      </c>
      <c r="E816" s="3">
        <f xml:space="preserve"> RTD("cqg.rtd",,"StudyData", $L$2, "BAR", "", "Low", $L$4, -$A816, $L$6,$L$10,,$L$8,$L$12)</f>
        <v>17243.5</v>
      </c>
      <c r="F816" s="3">
        <f xml:space="preserve"> RTD("cqg.rtd",,"StudyData", $L$2, "BAR", "", "Close", $L$4, -$A816, $L$6,$L$10,,$L$8,$L$12)</f>
        <v>17310.75</v>
      </c>
      <c r="G816" s="4">
        <f xml:space="preserve"> RTD("cqg.rtd",,"StudyData", $L$2, "Vol", "VolType=auto,CoCType=auto", "Vol",$L$4,-$A816,$L$6,,,$L$8,$L$12)</f>
        <v>546446</v>
      </c>
      <c r="H816" s="3">
        <f xml:space="preserve"> RTD("cqg.rtd",,"StudyData", "BDIF("&amp;$L$2&amp;",MAType:=Sim,Period1:="&amp;$L$14&amp;",Percent:=2.00,InputChoice:=Close)", "Bar",, "Close",$L$4,-A816,$L$6, "", "",$L$8,$L$12)</f>
        <v>1196.5334053004999</v>
      </c>
      <c r="I81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"Close",$L$4,-A816,$L$6, "", "",$L$8,$L$12)</f>
        <v>0.69923820189999997</v>
      </c>
    </row>
    <row r="817" spans="1:9" x14ac:dyDescent="0.3">
      <c r="A817" s="1">
        <f t="shared" si="12"/>
        <v>815</v>
      </c>
      <c r="B817" s="2">
        <f xml:space="preserve"> RTD("cqg.rtd",,"StudyData", $L$2, "BAR", "", "Time", $L$4,-$A817,$L$6,$L$10, "","False","T")</f>
        <v>44490</v>
      </c>
      <c r="C817" s="3">
        <f xml:space="preserve"> RTD("cqg.rtd",,"StudyData", $L$2, "BAR", "", "Open", $L$4, -$A817, $L$6,$L$10,,$L$8,$L$12)</f>
        <v>17327.25</v>
      </c>
      <c r="D817" s="3">
        <f xml:space="preserve"> RTD("cqg.rtd",,"StudyData", $L$2, "BAR", "", "High", $L$4, -$A817, $L$6,$L$10,,$L$8,$L$12)</f>
        <v>17453.5</v>
      </c>
      <c r="E817" s="3">
        <f xml:space="preserve"> RTD("cqg.rtd",,"StudyData", $L$2, "BAR", "", "Low", $L$4, -$A817, $L$6,$L$10,,$L$8,$L$12)</f>
        <v>17270.75</v>
      </c>
      <c r="F817" s="3">
        <f xml:space="preserve"> RTD("cqg.rtd",,"StudyData", $L$2, "BAR", "", "Close", $L$4, -$A817, $L$6,$L$10,,$L$8,$L$12)</f>
        <v>17448.5</v>
      </c>
      <c r="G817" s="4">
        <f xml:space="preserve"> RTD("cqg.rtd",,"StudyData", $L$2, "Vol", "VolType=auto,CoCType=auto", "Vol",$L$4,-$A817,$L$6,,,$L$8,$L$12)</f>
        <v>437628</v>
      </c>
      <c r="H817" s="3">
        <f xml:space="preserve"> RTD("cqg.rtd",,"StudyData", "BDIF("&amp;$L$2&amp;",MAType:=Sim,Period1:="&amp;$L$14&amp;",Percent:=2.00,InputChoice:=Close)", "Bar",, "Close",$L$4,-A817,$L$6, "", "",$L$8,$L$12)</f>
        <v>1190.7749692952</v>
      </c>
      <c r="I81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"Close",$L$4,-A817,$L$6, "", "",$L$8,$L$12)</f>
        <v>0.70349010769999998</v>
      </c>
    </row>
    <row r="818" spans="1:9" x14ac:dyDescent="0.3">
      <c r="A818" s="1">
        <f t="shared" si="12"/>
        <v>816</v>
      </c>
      <c r="B818" s="2">
        <f xml:space="preserve"> RTD("cqg.rtd",,"StudyData", $L$2, "BAR", "", "Time", $L$4,-$A818,$L$6,$L$10, "","False","T")</f>
        <v>44489</v>
      </c>
      <c r="C818" s="3">
        <f xml:space="preserve"> RTD("cqg.rtd",,"StudyData", $L$2, "BAR", "", "Open", $L$4, -$A818, $L$6,$L$10,,$L$8,$L$12)</f>
        <v>17380.75</v>
      </c>
      <c r="D818" s="3">
        <f xml:space="preserve"> RTD("cqg.rtd",,"StudyData", $L$2, "BAR", "", "High", $L$4, -$A818, $L$6,$L$10,,$L$8,$L$12)</f>
        <v>17416.25</v>
      </c>
      <c r="E818" s="3">
        <f xml:space="preserve"> RTD("cqg.rtd",,"StudyData", $L$2, "BAR", "", "Low", $L$4, -$A818, $L$6,$L$10,,$L$8,$L$12)</f>
        <v>17288.75</v>
      </c>
      <c r="F818" s="3">
        <f xml:space="preserve"> RTD("cqg.rtd",,"StudyData", $L$2, "BAR", "", "Close", $L$4, -$A818, $L$6,$L$10,,$L$8,$L$12)</f>
        <v>17347.25</v>
      </c>
      <c r="G818" s="4">
        <f xml:space="preserve"> RTD("cqg.rtd",,"StudyData", $L$2, "Vol", "VolType=auto,CoCType=auto", "Vol",$L$4,-$A818,$L$6,,,$L$8,$L$12)</f>
        <v>452430</v>
      </c>
      <c r="H818" s="3">
        <f xml:space="preserve"> RTD("cqg.rtd",,"StudyData", "BDIF("&amp;$L$2&amp;",MAType:=Sim,Period1:="&amp;$L$14&amp;",Percent:=2.00,InputChoice:=Close)", "Bar",, "Close",$L$4,-A818,$L$6, "", "",$L$8,$L$12)</f>
        <v>1136.2692638630999</v>
      </c>
      <c r="I81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"Close",$L$4,-A818,$L$6, "", "",$L$8,$L$12)</f>
        <v>0.61504707849999996</v>
      </c>
    </row>
    <row r="819" spans="1:9" x14ac:dyDescent="0.3">
      <c r="A819" s="1">
        <f t="shared" si="12"/>
        <v>817</v>
      </c>
      <c r="B819" s="2">
        <f xml:space="preserve"> RTD("cqg.rtd",,"StudyData", $L$2, "BAR", "", "Time", $L$4,-$A819,$L$6,$L$10, "","False","T")</f>
        <v>44488</v>
      </c>
      <c r="C819" s="3">
        <f xml:space="preserve"> RTD("cqg.rtd",,"StudyData", $L$2, "BAR", "", "Open", $L$4, -$A819, $L$6,$L$10,,$L$8,$L$12)</f>
        <v>17259.5</v>
      </c>
      <c r="D819" s="3">
        <f xml:space="preserve"> RTD("cqg.rtd",,"StudyData", $L$2, "BAR", "", "High", $L$4, -$A819, $L$6,$L$10,,$L$8,$L$12)</f>
        <v>17398</v>
      </c>
      <c r="E819" s="3">
        <f xml:space="preserve"> RTD("cqg.rtd",,"StudyData", $L$2, "BAR", "", "Low", $L$4, -$A819, $L$6,$L$10,,$L$8,$L$12)</f>
        <v>17238.75</v>
      </c>
      <c r="F819" s="3">
        <f xml:space="preserve"> RTD("cqg.rtd",,"StudyData", $L$2, "BAR", "", "Close", $L$4, -$A819, $L$6,$L$10,,$L$8,$L$12)</f>
        <v>17368.25</v>
      </c>
      <c r="G819" s="4">
        <f xml:space="preserve"> RTD("cqg.rtd",,"StudyData", $L$2, "Vol", "VolType=auto,CoCType=auto", "Vol",$L$4,-$A819,$L$6,,,$L$8,$L$12)</f>
        <v>385364</v>
      </c>
      <c r="H819" s="3">
        <f xml:space="preserve"> RTD("cqg.rtd",,"StudyData", "BDIF("&amp;$L$2&amp;",MAType:=Sim,Period1:="&amp;$L$14&amp;",Percent:=2.00,InputChoice:=Close)", "Bar",, "Close",$L$4,-A819,$L$6, "", "",$L$8,$L$12)</f>
        <v>1083.6029531152001</v>
      </c>
      <c r="I81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"Close",$L$4,-A819,$L$6, "", "",$L$8,$L$12)</f>
        <v>0.52958872099999998</v>
      </c>
    </row>
    <row r="820" spans="1:9" x14ac:dyDescent="0.3">
      <c r="A820" s="1">
        <f t="shared" si="12"/>
        <v>818</v>
      </c>
      <c r="B820" s="2">
        <f xml:space="preserve"> RTD("cqg.rtd",,"StudyData", $L$2, "BAR", "", "Time", $L$4,-$A820,$L$6,$L$10, "","False","T")</f>
        <v>44487</v>
      </c>
      <c r="C820" s="3">
        <f xml:space="preserve"> RTD("cqg.rtd",,"StudyData", $L$2, "BAR", "", "Open", $L$4, -$A820, $L$6,$L$10,,$L$8,$L$12)</f>
        <v>17114.75</v>
      </c>
      <c r="D820" s="3">
        <f xml:space="preserve"> RTD("cqg.rtd",,"StudyData", $L$2, "BAR", "", "High", $L$4, -$A820, $L$6,$L$10,,$L$8,$L$12)</f>
        <v>17267</v>
      </c>
      <c r="E820" s="3">
        <f xml:space="preserve"> RTD("cqg.rtd",,"StudyData", $L$2, "BAR", "", "Low", $L$4, -$A820, $L$6,$L$10,,$L$8,$L$12)</f>
        <v>17008.5</v>
      </c>
      <c r="F820" s="3">
        <f xml:space="preserve"> RTD("cqg.rtd",,"StudyData", $L$2, "BAR", "", "Close", $L$4, -$A820, $L$6,$L$10,,$L$8,$L$12)</f>
        <v>17260.25</v>
      </c>
      <c r="G820" s="4">
        <f xml:space="preserve"> RTD("cqg.rtd",,"StudyData", $L$2, "Vol", "VolType=auto,CoCType=auto", "Vol",$L$4,-$A820,$L$6,,,$L$8,$L$12)</f>
        <v>423946</v>
      </c>
      <c r="H820" s="3">
        <f xml:space="preserve"> RTD("cqg.rtd",,"StudyData", "BDIF("&amp;$L$2&amp;",MAType:=Sim,Period1:="&amp;$L$14&amp;",Percent:=2.00,InputChoice:=Close)", "Bar",, "Close",$L$4,-A820,$L$6, "", "",$L$8,$L$12)</f>
        <v>998.1409669981</v>
      </c>
      <c r="I82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"Close",$L$4,-A820,$L$6, "", "",$L$8,$L$12)</f>
        <v>0.42281947720000002</v>
      </c>
    </row>
    <row r="821" spans="1:9" x14ac:dyDescent="0.3">
      <c r="A821" s="1">
        <f t="shared" si="12"/>
        <v>819</v>
      </c>
      <c r="B821" s="2">
        <f xml:space="preserve"> RTD("cqg.rtd",,"StudyData", $L$2, "BAR", "", "Time", $L$4,-$A821,$L$6,$L$10, "","False","T")</f>
        <v>44484</v>
      </c>
      <c r="C821" s="3">
        <f xml:space="preserve"> RTD("cqg.rtd",,"StudyData", $L$2, "BAR", "", "Open", $L$4, -$A821, $L$6,$L$10,,$L$8,$L$12)</f>
        <v>17033.5</v>
      </c>
      <c r="D821" s="3">
        <f xml:space="preserve"> RTD("cqg.rtd",,"StudyData", $L$2, "BAR", "", "High", $L$4, -$A821, $L$6,$L$10,,$L$8,$L$12)</f>
        <v>17114.75</v>
      </c>
      <c r="E821" s="3">
        <f xml:space="preserve"> RTD("cqg.rtd",,"StudyData", $L$2, "BAR", "", "Low", $L$4, -$A821, $L$6,$L$10,,$L$8,$L$12)</f>
        <v>16990.5</v>
      </c>
      <c r="F821" s="3">
        <f xml:space="preserve"> RTD("cqg.rtd",,"StudyData", $L$2, "BAR", "", "Close", $L$4, -$A821, $L$6,$L$10,,$L$8,$L$12)</f>
        <v>17104.25</v>
      </c>
      <c r="G821" s="4">
        <f xml:space="preserve"> RTD("cqg.rtd",,"StudyData", $L$2, "Vol", "VolType=auto,CoCType=auto", "Vol",$L$4,-$A821,$L$6,,,$L$8,$L$12)</f>
        <v>443261</v>
      </c>
      <c r="H821" s="3">
        <f xml:space="preserve"> RTD("cqg.rtd",,"StudyData", "BDIF("&amp;$L$2&amp;",MAType:=Sim,Period1:="&amp;$L$14&amp;",Percent:=2.00,InputChoice:=Close)", "Bar",, "Close",$L$4,-A821,$L$6, "", "",$L$8,$L$12)</f>
        <v>939.66148691959995</v>
      </c>
      <c r="I82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"Close",$L$4,-A821,$L$6, "", "",$L$8,$L$12)</f>
        <v>0.41618872730000001</v>
      </c>
    </row>
    <row r="822" spans="1:9" x14ac:dyDescent="0.3">
      <c r="A822" s="1">
        <f t="shared" si="12"/>
        <v>820</v>
      </c>
      <c r="B822" s="2">
        <f xml:space="preserve"> RTD("cqg.rtd",,"StudyData", $L$2, "BAR", "", "Time", $L$4,-$A822,$L$6,$L$10, "","False","T")</f>
        <v>44483</v>
      </c>
      <c r="C822" s="3">
        <f xml:space="preserve"> RTD("cqg.rtd",,"StudyData", $L$2, "BAR", "", "Open", $L$4, -$A822, $L$6,$L$10,,$L$8,$L$12)</f>
        <v>16740</v>
      </c>
      <c r="D822" s="3">
        <f xml:space="preserve"> RTD("cqg.rtd",,"StudyData", $L$2, "BAR", "", "High", $L$4, -$A822, $L$6,$L$10,,$L$8,$L$12)</f>
        <v>17041.25</v>
      </c>
      <c r="E822" s="3">
        <f xml:space="preserve"> RTD("cqg.rtd",,"StudyData", $L$2, "BAR", "", "Low", $L$4, -$A822, $L$6,$L$10,,$L$8,$L$12)</f>
        <v>16737.25</v>
      </c>
      <c r="F822" s="3">
        <f xml:space="preserve"> RTD("cqg.rtd",,"StudyData", $L$2, "BAR", "", "Close", $L$4, -$A822, $L$6,$L$10,,$L$8,$L$12)</f>
        <v>17007</v>
      </c>
      <c r="G822" s="4">
        <f xml:space="preserve"> RTD("cqg.rtd",,"StudyData", $L$2, "Vol", "VolType=auto,CoCType=auto", "Vol",$L$4,-$A822,$L$6,,,$L$8,$L$12)</f>
        <v>425632</v>
      </c>
      <c r="H822" s="3">
        <f xml:space="preserve"> RTD("cqg.rtd",,"StudyData", "BDIF("&amp;$L$2&amp;",MAType:=Sim,Period1:="&amp;$L$14&amp;",Percent:=2.00,InputChoice:=Close)", "Bar",, "Close",$L$4,-A822,$L$6, "", "",$L$8,$L$12)</f>
        <v>992.706401712</v>
      </c>
      <c r="I82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"Close",$L$4,-A822,$L$6, "", "",$L$8,$L$12)</f>
        <v>0.51210944739999997</v>
      </c>
    </row>
    <row r="823" spans="1:9" x14ac:dyDescent="0.3">
      <c r="A823" s="1">
        <f t="shared" si="12"/>
        <v>821</v>
      </c>
      <c r="B823" s="2">
        <f xml:space="preserve"> RTD("cqg.rtd",,"StudyData", $L$2, "BAR", "", "Time", $L$4,-$A823,$L$6,$L$10, "","False","T")</f>
        <v>44482</v>
      </c>
      <c r="C823" s="3">
        <f xml:space="preserve"> RTD("cqg.rtd",,"StudyData", $L$2, "BAR", "", "Open", $L$4, -$A823, $L$6,$L$10,,$L$8,$L$12)</f>
        <v>16563.75</v>
      </c>
      <c r="D823" s="3">
        <f xml:space="preserve"> RTD("cqg.rtd",,"StudyData", $L$2, "BAR", "", "High", $L$4, -$A823, $L$6,$L$10,,$L$8,$L$12)</f>
        <v>16765.5</v>
      </c>
      <c r="E823" s="3">
        <f xml:space="preserve"> RTD("cqg.rtd",,"StudyData", $L$2, "BAR", "", "Low", $L$4, -$A823, $L$6,$L$10,,$L$8,$L$12)</f>
        <v>16560.75</v>
      </c>
      <c r="F823" s="3">
        <f xml:space="preserve"> RTD("cqg.rtd",,"StudyData", $L$2, "BAR", "", "Close", $L$4, -$A823, $L$6,$L$10,,$L$8,$L$12)</f>
        <v>16734</v>
      </c>
      <c r="G823" s="4">
        <f xml:space="preserve"> RTD("cqg.rtd",,"StudyData", $L$2, "Vol", "VolType=auto,CoCType=auto", "Vol",$L$4,-$A823,$L$6,,,$L$8,$L$12)</f>
        <v>556804</v>
      </c>
      <c r="H823" s="3">
        <f xml:space="preserve"> RTD("cqg.rtd",,"StudyData", "BDIF("&amp;$L$2&amp;",MAType:=Sim,Period1:="&amp;$L$14&amp;",Percent:=2.00,InputChoice:=Close)", "Bar",, "Close",$L$4,-A823,$L$6, "", "",$L$8,$L$12)</f>
        <v>1121.7350611887</v>
      </c>
      <c r="I82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"Close",$L$4,-A823,$L$6, "", "",$L$8,$L$12)</f>
        <v>0.67742343370000002</v>
      </c>
    </row>
    <row r="824" spans="1:9" x14ac:dyDescent="0.3">
      <c r="A824" s="1">
        <f t="shared" si="12"/>
        <v>822</v>
      </c>
      <c r="B824" s="2">
        <f xml:space="preserve"> RTD("cqg.rtd",,"StudyData", $L$2, "BAR", "", "Time", $L$4,-$A824,$L$6,$L$10, "","False","T")</f>
        <v>44481</v>
      </c>
      <c r="C824" s="3">
        <f xml:space="preserve"> RTD("cqg.rtd",,"StudyData", $L$2, "BAR", "", "Open", $L$4, -$A824, $L$6,$L$10,,$L$8,$L$12)</f>
        <v>16658.25</v>
      </c>
      <c r="D824" s="3">
        <f xml:space="preserve"> RTD("cqg.rtd",,"StudyData", $L$2, "BAR", "", "High", $L$4, -$A824, $L$6,$L$10,,$L$8,$L$12)</f>
        <v>16753</v>
      </c>
      <c r="E824" s="3">
        <f xml:space="preserve"> RTD("cqg.rtd",,"StudyData", $L$2, "BAR", "", "Low", $L$4, -$A824, $L$6,$L$10,,$L$8,$L$12)</f>
        <v>16555.25</v>
      </c>
      <c r="F824" s="3">
        <f xml:space="preserve"> RTD("cqg.rtd",,"StudyData", $L$2, "BAR", "", "Close", $L$4, -$A824, $L$6,$L$10,,$L$8,$L$12)</f>
        <v>16623</v>
      </c>
      <c r="G824" s="4">
        <f xml:space="preserve"> RTD("cqg.rtd",,"StudyData", $L$2, "Vol", "VolType=auto,CoCType=auto", "Vol",$L$4,-$A824,$L$6,,,$L$8,$L$12)</f>
        <v>600211</v>
      </c>
      <c r="H824" s="3">
        <f xml:space="preserve"> RTD("cqg.rtd",,"StudyData", "BDIF("&amp;$L$2&amp;",MAType:=Sim,Period1:="&amp;$L$14&amp;",Percent:=2.00,InputChoice:=Close)", "Bar",, "Close",$L$4,-A824,$L$6, "", "",$L$8,$L$12)</f>
        <v>1215.9354793738</v>
      </c>
      <c r="I82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"Close",$L$4,-A824,$L$6, "", "",$L$8,$L$12)</f>
        <v>0.79811481110000004</v>
      </c>
    </row>
    <row r="825" spans="1:9" x14ac:dyDescent="0.3">
      <c r="A825" s="1">
        <f t="shared" si="12"/>
        <v>823</v>
      </c>
      <c r="B825" s="2">
        <f xml:space="preserve"> RTD("cqg.rtd",,"StudyData", $L$2, "BAR", "", "Time", $L$4,-$A825,$L$6,$L$10, "","False","T")</f>
        <v>44480</v>
      </c>
      <c r="C825" s="3">
        <f xml:space="preserve"> RTD("cqg.rtd",,"StudyData", $L$2, "BAR", "", "Open", $L$4, -$A825, $L$6,$L$10,,$L$8,$L$12)</f>
        <v>16780</v>
      </c>
      <c r="D825" s="3">
        <f xml:space="preserve"> RTD("cqg.rtd",,"StudyData", $L$2, "BAR", "", "High", $L$4, -$A825, $L$6,$L$10,,$L$8,$L$12)</f>
        <v>16867</v>
      </c>
      <c r="E825" s="3">
        <f xml:space="preserve"> RTD("cqg.rtd",,"StudyData", $L$2, "BAR", "", "Low", $L$4, -$A825, $L$6,$L$10,,$L$8,$L$12)</f>
        <v>16646.75</v>
      </c>
      <c r="F825" s="3">
        <f xml:space="preserve"> RTD("cqg.rtd",,"StudyData", $L$2, "BAR", "", "Close", $L$4, -$A825, $L$6,$L$10,,$L$8,$L$12)</f>
        <v>16670.25</v>
      </c>
      <c r="G825" s="4">
        <f xml:space="preserve"> RTD("cqg.rtd",,"StudyData", $L$2, "Vol", "VolType=auto,CoCType=auto", "Vol",$L$4,-$A825,$L$6,,,$L$8,$L$12)</f>
        <v>510895</v>
      </c>
      <c r="H825" s="3">
        <f xml:space="preserve"> RTD("cqg.rtd",,"StudyData", "BDIF("&amp;$L$2&amp;",MAType:=Sim,Period1:="&amp;$L$14&amp;",Percent:=2.00,InputChoice:=Close)", "Bar",, "Close",$L$4,-A825,$L$6, "", "",$L$8,$L$12)</f>
        <v>1233.7827442462999</v>
      </c>
      <c r="I82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"Close",$L$4,-A825,$L$6, "", "",$L$8,$L$12)</f>
        <v>0.82098106820000005</v>
      </c>
    </row>
    <row r="826" spans="1:9" x14ac:dyDescent="0.3">
      <c r="A826" s="1">
        <f t="shared" si="12"/>
        <v>824</v>
      </c>
      <c r="B826" s="2">
        <f xml:space="preserve"> RTD("cqg.rtd",,"StudyData", $L$2, "BAR", "", "Time", $L$4,-$A826,$L$6,$L$10, "","False","T")</f>
        <v>44477</v>
      </c>
      <c r="C826" s="3">
        <f xml:space="preserve"> RTD("cqg.rtd",,"StudyData", $L$2, "BAR", "", "Open", $L$4, -$A826, $L$6,$L$10,,$L$8,$L$12)</f>
        <v>16861</v>
      </c>
      <c r="D826" s="3">
        <f xml:space="preserve"> RTD("cqg.rtd",,"StudyData", $L$2, "BAR", "", "High", $L$4, -$A826, $L$6,$L$10,,$L$8,$L$12)</f>
        <v>16965.75</v>
      </c>
      <c r="E826" s="3">
        <f xml:space="preserve"> RTD("cqg.rtd",,"StudyData", $L$2, "BAR", "", "Low", $L$4, -$A826, $L$6,$L$10,,$L$8,$L$12)</f>
        <v>16760.5</v>
      </c>
      <c r="F826" s="3">
        <f xml:space="preserve"> RTD("cqg.rtd",,"StudyData", $L$2, "BAR", "", "Close", $L$4, -$A826, $L$6,$L$10,,$L$8,$L$12)</f>
        <v>16778</v>
      </c>
      <c r="G826" s="4">
        <f xml:space="preserve"> RTD("cqg.rtd",,"StudyData", $L$2, "Vol", "VolType=auto,CoCType=auto", "Vol",$L$4,-$A826,$L$6,,,$L$8,$L$12)</f>
        <v>551663</v>
      </c>
      <c r="H826" s="3">
        <f xml:space="preserve"> RTD("cqg.rtd",,"StudyData", "BDIF("&amp;$L$2&amp;",MAType:=Sim,Period1:="&amp;$L$14&amp;",Percent:=2.00,InputChoice:=Close)", "Bar",, "Close",$L$4,-A826,$L$6, "", "",$L$8,$L$12)</f>
        <v>1257.1937360646</v>
      </c>
      <c r="I82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"Close",$L$4,-A826,$L$6, "", "",$L$8,$L$12)</f>
        <v>0.85097567860000001</v>
      </c>
    </row>
    <row r="827" spans="1:9" x14ac:dyDescent="0.3">
      <c r="A827" s="1">
        <f t="shared" si="12"/>
        <v>825</v>
      </c>
      <c r="B827" s="2">
        <f xml:space="preserve"> RTD("cqg.rtd",,"StudyData", $L$2, "BAR", "", "Time", $L$4,-$A827,$L$6,$L$10, "","False","T")</f>
        <v>44476</v>
      </c>
      <c r="C827" s="3">
        <f xml:space="preserve"> RTD("cqg.rtd",,"StudyData", $L$2, "BAR", "", "Open", $L$4, -$A827, $L$6,$L$10,,$L$8,$L$12)</f>
        <v>16737.75</v>
      </c>
      <c r="D827" s="3">
        <f xml:space="preserve"> RTD("cqg.rtd",,"StudyData", $L$2, "BAR", "", "High", $L$4, -$A827, $L$6,$L$10,,$L$8,$L$12)</f>
        <v>16971</v>
      </c>
      <c r="E827" s="3">
        <f xml:space="preserve"> RTD("cqg.rtd",,"StudyData", $L$2, "BAR", "", "Low", $L$4, -$A827, $L$6,$L$10,,$L$8,$L$12)</f>
        <v>16736.75</v>
      </c>
      <c r="F827" s="3">
        <f xml:space="preserve"> RTD("cqg.rtd",,"StudyData", $L$2, "BAR", "", "Close", $L$4, -$A827, $L$6,$L$10,,$L$8,$L$12)</f>
        <v>16851</v>
      </c>
      <c r="G827" s="4">
        <f xml:space="preserve"> RTD("cqg.rtd",,"StudyData", $L$2, "Vol", "VolType=auto,CoCType=auto", "Vol",$L$4,-$A827,$L$6,,,$L$8,$L$12)</f>
        <v>493376</v>
      </c>
      <c r="H827" s="3">
        <f xml:space="preserve"> RTD("cqg.rtd",,"StudyData", "BDIF("&amp;$L$2&amp;",MAType:=Sim,Period1:="&amp;$L$14&amp;",Percent:=2.00,InputChoice:=Close)", "Bar",, "Close",$L$4,-A827,$L$6, "", "",$L$8,$L$12)</f>
        <v>1285.5266187442001</v>
      </c>
      <c r="I82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"Close",$L$4,-A827,$L$6, "", "",$L$8,$L$12)</f>
        <v>0.88727630980000005</v>
      </c>
    </row>
    <row r="828" spans="1:9" x14ac:dyDescent="0.3">
      <c r="A828" s="1">
        <f t="shared" si="12"/>
        <v>826</v>
      </c>
      <c r="B828" s="2">
        <f xml:space="preserve"> RTD("cqg.rtd",,"StudyData", $L$2, "BAR", "", "Time", $L$4,-$A828,$L$6,$L$10, "","False","T")</f>
        <v>44475</v>
      </c>
      <c r="C828" s="3">
        <f xml:space="preserve"> RTD("cqg.rtd",,"StudyData", $L$2, "BAR", "", "Open", $L$4, -$A828, $L$6,$L$10,,$L$8,$L$12)</f>
        <v>16631.75</v>
      </c>
      <c r="D828" s="3">
        <f xml:space="preserve"> RTD("cqg.rtd",,"StudyData", $L$2, "BAR", "", "High", $L$4, -$A828, $L$6,$L$10,,$L$8,$L$12)</f>
        <v>16739.75</v>
      </c>
      <c r="E828" s="3">
        <f xml:space="preserve"> RTD("cqg.rtd",,"StudyData", $L$2, "BAR", "", "Low", $L$4, -$A828, $L$6,$L$10,,$L$8,$L$12)</f>
        <v>16392.25</v>
      </c>
      <c r="F828" s="3">
        <f xml:space="preserve"> RTD("cqg.rtd",,"StudyData", $L$2, "BAR", "", "Close", $L$4, -$A828, $L$6,$L$10,,$L$8,$L$12)</f>
        <v>16728.75</v>
      </c>
      <c r="G828" s="4">
        <f xml:space="preserve"> RTD("cqg.rtd",,"StudyData", $L$2, "Vol", "VolType=auto,CoCType=auto", "Vol",$L$4,-$A828,$L$6,,,$L$8,$L$12)</f>
        <v>758343</v>
      </c>
      <c r="H828" s="3">
        <f xml:space="preserve"> RTD("cqg.rtd",,"StudyData", "BDIF("&amp;$L$2&amp;",MAType:=Sim,Period1:="&amp;$L$14&amp;",Percent:=2.00,InputChoice:=Close)", "Bar",, "Close",$L$4,-A828,$L$6, "", "",$L$8,$L$12)</f>
        <v>1340.3736521955</v>
      </c>
      <c r="I82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"Close",$L$4,-A828,$L$6, "", "",$L$8,$L$12)</f>
        <v>0.957547378</v>
      </c>
    </row>
    <row r="829" spans="1:9" x14ac:dyDescent="0.3">
      <c r="A829" s="1">
        <f t="shared" si="12"/>
        <v>827</v>
      </c>
      <c r="B829" s="2">
        <f xml:space="preserve"> RTD("cqg.rtd",,"StudyData", $L$2, "BAR", "", "Time", $L$4,-$A829,$L$6,$L$10, "","False","T")</f>
        <v>44474</v>
      </c>
      <c r="C829" s="3">
        <f xml:space="preserve"> RTD("cqg.rtd",,"StudyData", $L$2, "BAR", "", "Open", $L$4, -$A829, $L$6,$L$10,,$L$8,$L$12)</f>
        <v>16463.5</v>
      </c>
      <c r="D829" s="3">
        <f xml:space="preserve"> RTD("cqg.rtd",,"StudyData", $L$2, "BAR", "", "High", $L$4, -$A829, $L$6,$L$10,,$L$8,$L$12)</f>
        <v>16724.5</v>
      </c>
      <c r="E829" s="3">
        <f xml:space="preserve"> RTD("cqg.rtd",,"StudyData", $L$2, "BAR", "", "Low", $L$4, -$A829, $L$6,$L$10,,$L$8,$L$12)</f>
        <v>16380.25</v>
      </c>
      <c r="F829" s="3">
        <f xml:space="preserve"> RTD("cqg.rtd",,"StudyData", $L$2, "BAR", "", "Close", $L$4, -$A829, $L$6,$L$10,,$L$8,$L$12)</f>
        <v>16625</v>
      </c>
      <c r="G829" s="4">
        <f xml:space="preserve"> RTD("cqg.rtd",,"StudyData", $L$2, "Vol", "VolType=auto,CoCType=auto", "Vol",$L$4,-$A829,$L$6,,,$L$8,$L$12)</f>
        <v>575559</v>
      </c>
      <c r="H829" s="3">
        <f xml:space="preserve"> RTD("cqg.rtd",,"StudyData", "BDIF("&amp;$L$2&amp;",MAType:=Sim,Period1:="&amp;$L$14&amp;",Percent:=2.00,InputChoice:=Close)", "Bar",, "Close",$L$4,-A829,$L$6, "", "",$L$8,$L$12)</f>
        <v>1373.5082043803</v>
      </c>
      <c r="I82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"Close",$L$4,-A829,$L$6, "", "",$L$8,$L$12)</f>
        <v>1</v>
      </c>
    </row>
    <row r="830" spans="1:9" x14ac:dyDescent="0.3">
      <c r="A830" s="1">
        <f t="shared" si="12"/>
        <v>828</v>
      </c>
      <c r="B830" s="2">
        <f xml:space="preserve"> RTD("cqg.rtd",,"StudyData", $L$2, "BAR", "", "Time", $L$4,-$A830,$L$6,$L$10, "","False","T")</f>
        <v>44473</v>
      </c>
      <c r="C830" s="3">
        <f xml:space="preserve"> RTD("cqg.rtd",,"StudyData", $L$2, "BAR", "", "Open", $L$4, -$A830, $L$6,$L$10,,$L$8,$L$12)</f>
        <v>16754.75</v>
      </c>
      <c r="D830" s="3">
        <f xml:space="preserve"> RTD("cqg.rtd",,"StudyData", $L$2, "BAR", "", "High", $L$4, -$A830, $L$6,$L$10,,$L$8,$L$12)</f>
        <v>16804.75</v>
      </c>
      <c r="E830" s="3">
        <f xml:space="preserve"> RTD("cqg.rtd",,"StudyData", $L$2, "BAR", "", "Low", $L$4, -$A830, $L$6,$L$10,,$L$8,$L$12)</f>
        <v>16337.5</v>
      </c>
      <c r="F830" s="3">
        <f xml:space="preserve"> RTD("cqg.rtd",,"StudyData", $L$2, "BAR", "", "Close", $L$4, -$A830, $L$6,$L$10,,$L$8,$L$12)</f>
        <v>16432</v>
      </c>
      <c r="G830" s="4">
        <f xml:space="preserve"> RTD("cqg.rtd",,"StudyData", $L$2, "Vol", "VolType=auto,CoCType=auto", "Vol",$L$4,-$A830,$L$6,,,$L$8,$L$12)</f>
        <v>804380</v>
      </c>
      <c r="H830" s="3">
        <f xml:space="preserve"> RTD("cqg.rtd",,"StudyData", "BDIF("&amp;$L$2&amp;",MAType:=Sim,Period1:="&amp;$L$14&amp;",Percent:=2.00,InputChoice:=Close)", "Bar",, "Close",$L$4,-A830,$L$6, "", "",$L$8,$L$12)</f>
        <v>1370.4264473149001</v>
      </c>
      <c r="I83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"Close",$L$4,-A830,$L$6, "", "",$L$8,$L$12)</f>
        <v>1</v>
      </c>
    </row>
    <row r="831" spans="1:9" x14ac:dyDescent="0.3">
      <c r="A831" s="1">
        <f t="shared" si="12"/>
        <v>829</v>
      </c>
      <c r="B831" s="2">
        <f xml:space="preserve"> RTD("cqg.rtd",,"StudyData", $L$2, "BAR", "", "Time", $L$4,-$A831,$L$6,$L$10, "","False","T")</f>
        <v>44470</v>
      </c>
      <c r="C831" s="3">
        <f xml:space="preserve"> RTD("cqg.rtd",,"StudyData", $L$2, "BAR", "", "Open", $L$4, -$A831, $L$6,$L$10,,$L$8,$L$12)</f>
        <v>16672</v>
      </c>
      <c r="D831" s="3">
        <f xml:space="preserve"> RTD("cqg.rtd",,"StudyData", $L$2, "BAR", "", "High", $L$4, -$A831, $L$6,$L$10,,$L$8,$L$12)</f>
        <v>16787.75</v>
      </c>
      <c r="E831" s="3">
        <f xml:space="preserve"> RTD("cqg.rtd",,"StudyData", $L$2, "BAR", "", "Low", $L$4, -$A831, $L$6,$L$10,,$L$8,$L$12)</f>
        <v>16506.75</v>
      </c>
      <c r="F831" s="3">
        <f xml:space="preserve"> RTD("cqg.rtd",,"StudyData", $L$2, "BAR", "", "Close", $L$4, -$A831, $L$6,$L$10,,$L$8,$L$12)</f>
        <v>16731.5</v>
      </c>
      <c r="G831" s="4">
        <f xml:space="preserve"> RTD("cqg.rtd",,"StudyData", $L$2, "Vol", "VolType=auto,CoCType=auto", "Vol",$L$4,-$A831,$L$6,,,$L$8,$L$12)</f>
        <v>664475</v>
      </c>
      <c r="H831" s="3">
        <f xml:space="preserve"> RTD("cqg.rtd",,"StudyData", "BDIF("&amp;$L$2&amp;",MAType:=Sim,Period1:="&amp;$L$14&amp;",Percent:=2.00,InputChoice:=Close)", "Bar",, "Close",$L$4,-A831,$L$6, "", "",$L$8,$L$12)</f>
        <v>1249.0915538903</v>
      </c>
      <c r="I83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"Close",$L$4,-A831,$L$6, "", "",$L$8,$L$12)</f>
        <v>1</v>
      </c>
    </row>
    <row r="832" spans="1:9" x14ac:dyDescent="0.3">
      <c r="A832" s="1">
        <f t="shared" si="12"/>
        <v>830</v>
      </c>
      <c r="B832" s="2">
        <f xml:space="preserve"> RTD("cqg.rtd",,"StudyData", $L$2, "BAR", "", "Time", $L$4,-$A832,$L$6,$L$10, "","False","T")</f>
        <v>44469</v>
      </c>
      <c r="C832" s="3">
        <f xml:space="preserve"> RTD("cqg.rtd",,"StudyData", $L$2, "BAR", "", "Open", $L$4, -$A832, $L$6,$L$10,,$L$8,$L$12)</f>
        <v>16739.5</v>
      </c>
      <c r="D832" s="3">
        <f xml:space="preserve"> RTD("cqg.rtd",,"StudyData", $L$2, "BAR", "", "High", $L$4, -$A832, $L$6,$L$10,,$L$8,$L$12)</f>
        <v>16853.25</v>
      </c>
      <c r="E832" s="3">
        <f xml:space="preserve"> RTD("cqg.rtd",,"StudyData", $L$2, "BAR", "", "Low", $L$4, -$A832, $L$6,$L$10,,$L$8,$L$12)</f>
        <v>16640</v>
      </c>
      <c r="F832" s="3">
        <f xml:space="preserve"> RTD("cqg.rtd",,"StudyData", $L$2, "BAR", "", "Close", $L$4, -$A832, $L$6,$L$10,,$L$8,$L$12)</f>
        <v>16652.25</v>
      </c>
      <c r="G832" s="4">
        <f xml:space="preserve"> RTD("cqg.rtd",,"StudyData", $L$2, "Vol", "VolType=auto,CoCType=auto", "Vol",$L$4,-$A832,$L$6,,,$L$8,$L$12)</f>
        <v>700540</v>
      </c>
      <c r="H832" s="3">
        <f xml:space="preserve"> RTD("cqg.rtd",,"StudyData", "BDIF("&amp;$L$2&amp;",MAType:=Sim,Period1:="&amp;$L$14&amp;",Percent:=2.00,InputChoice:=Close)", "Bar",, "Close",$L$4,-A832,$L$6, "", "",$L$8,$L$12)</f>
        <v>1198.0127910419001</v>
      </c>
      <c r="I83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"Close",$L$4,-A832,$L$6, "", "",$L$8,$L$12)</f>
        <v>1</v>
      </c>
    </row>
    <row r="833" spans="1:9" x14ac:dyDescent="0.3">
      <c r="A833" s="1">
        <f t="shared" si="12"/>
        <v>831</v>
      </c>
      <c r="B833" s="2">
        <f xml:space="preserve"> RTD("cqg.rtd",,"StudyData", $L$2, "BAR", "", "Time", $L$4,-$A833,$L$6,$L$10, "","False","T")</f>
        <v>44468</v>
      </c>
      <c r="C833" s="3">
        <f xml:space="preserve"> RTD("cqg.rtd",,"StudyData", $L$2, "BAR", "", "Open", $L$4, -$A833, $L$6,$L$10,,$L$8,$L$12)</f>
        <v>16739</v>
      </c>
      <c r="D833" s="3">
        <f xml:space="preserve"> RTD("cqg.rtd",,"StudyData", $L$2, "BAR", "", "High", $L$4, -$A833, $L$6,$L$10,,$L$8,$L$12)</f>
        <v>16895.75</v>
      </c>
      <c r="E833" s="3">
        <f xml:space="preserve"> RTD("cqg.rtd",,"StudyData", $L$2, "BAR", "", "Low", $L$4, -$A833, $L$6,$L$10,,$L$8,$L$12)</f>
        <v>16680.75</v>
      </c>
      <c r="F833" s="3">
        <f xml:space="preserve"> RTD("cqg.rtd",,"StudyData", $L$2, "BAR", "", "Close", $L$4, -$A833, $L$6,$L$10,,$L$8,$L$12)</f>
        <v>16709.5</v>
      </c>
      <c r="G833" s="4">
        <f xml:space="preserve"> RTD("cqg.rtd",,"StudyData", $L$2, "Vol", "VolType=auto,CoCType=auto", "Vol",$L$4,-$A833,$L$6,,,$L$8,$L$12)</f>
        <v>650480</v>
      </c>
      <c r="H833" s="3">
        <f xml:space="preserve"> RTD("cqg.rtd",,"StudyData", "BDIF("&amp;$L$2&amp;",MAType:=Sim,Period1:="&amp;$L$14&amp;",Percent:=2.00,InputChoice:=Close)", "Bar",, "Close",$L$4,-A833,$L$6, "", "",$L$8,$L$12)</f>
        <v>1086.5471503804999</v>
      </c>
      <c r="I83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"Close",$L$4,-A833,$L$6, "", "",$L$8,$L$12)</f>
        <v>1</v>
      </c>
    </row>
    <row r="834" spans="1:9" x14ac:dyDescent="0.3">
      <c r="A834" s="1">
        <f t="shared" si="12"/>
        <v>832</v>
      </c>
      <c r="B834" s="2">
        <f xml:space="preserve"> RTD("cqg.rtd",,"StudyData", $L$2, "BAR", "", "Time", $L$4,-$A834,$L$6,$L$10, "","False","T")</f>
        <v>44467</v>
      </c>
      <c r="C834" s="3">
        <f xml:space="preserve"> RTD("cqg.rtd",,"StudyData", $L$2, "BAR", "", "Open", $L$4, -$A834, $L$6,$L$10,,$L$8,$L$12)</f>
        <v>17142</v>
      </c>
      <c r="D834" s="3">
        <f xml:space="preserve"> RTD("cqg.rtd",,"StudyData", $L$2, "BAR", "", "High", $L$4, -$A834, $L$6,$L$10,,$L$8,$L$12)</f>
        <v>17162</v>
      </c>
      <c r="E834" s="3">
        <f xml:space="preserve"> RTD("cqg.rtd",,"StudyData", $L$2, "BAR", "", "Low", $L$4, -$A834, $L$6,$L$10,,$L$8,$L$12)</f>
        <v>16710.5</v>
      </c>
      <c r="F834" s="3">
        <f xml:space="preserve"> RTD("cqg.rtd",,"StudyData", $L$2, "BAR", "", "Close", $L$4, -$A834, $L$6,$L$10,,$L$8,$L$12)</f>
        <v>16734.5</v>
      </c>
      <c r="G834" s="4">
        <f xml:space="preserve"> RTD("cqg.rtd",,"StudyData", $L$2, "Vol", "VolType=auto,CoCType=auto", "Vol",$L$4,-$A834,$L$6,,,$L$8,$L$12)</f>
        <v>838209</v>
      </c>
      <c r="H834" s="3">
        <f xml:space="preserve"> RTD("cqg.rtd",,"StudyData", "BDIF("&amp;$L$2&amp;",MAType:=Sim,Period1:="&amp;$L$14&amp;",Percent:=2.00,InputChoice:=Close)", "Bar",, "Close",$L$4,-A834,$L$6, "", "",$L$8,$L$12)</f>
        <v>954.48184241499996</v>
      </c>
      <c r="I83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"Close",$L$4,-A834,$L$6, "", "",$L$8,$L$12)</f>
        <v>0.77370326899999997</v>
      </c>
    </row>
    <row r="835" spans="1:9" x14ac:dyDescent="0.3">
      <c r="A835" s="1">
        <f t="shared" si="12"/>
        <v>833</v>
      </c>
      <c r="B835" s="2">
        <f xml:space="preserve"> RTD("cqg.rtd",,"StudyData", $L$2, "BAR", "", "Time", $L$4,-$A835,$L$6,$L$10, "","False","T")</f>
        <v>44466</v>
      </c>
      <c r="C835" s="3">
        <f xml:space="preserve"> RTD("cqg.rtd",,"StudyData", $L$2, "BAR", "", "Open", $L$4, -$A835, $L$6,$L$10,,$L$8,$L$12)</f>
        <v>17288.75</v>
      </c>
      <c r="D835" s="3">
        <f xml:space="preserve"> RTD("cqg.rtd",,"StudyData", $L$2, "BAR", "", "High", $L$4, -$A835, $L$6,$L$10,,$L$8,$L$12)</f>
        <v>17369</v>
      </c>
      <c r="E835" s="3">
        <f xml:space="preserve"> RTD("cqg.rtd",,"StudyData", $L$2, "BAR", "", "Low", $L$4, -$A835, $L$6,$L$10,,$L$8,$L$12)</f>
        <v>17053.75</v>
      </c>
      <c r="F835" s="3">
        <f xml:space="preserve"> RTD("cqg.rtd",,"StudyData", $L$2, "BAR", "", "Close", $L$4, -$A835, $L$6,$L$10,,$L$8,$L$12)</f>
        <v>17164.5</v>
      </c>
      <c r="G835" s="4">
        <f xml:space="preserve"> RTD("cqg.rtd",,"StudyData", $L$2, "Vol", "VolType=auto,CoCType=auto", "Vol",$L$4,-$A835,$L$6,,,$L$8,$L$12)</f>
        <v>544236</v>
      </c>
      <c r="H835" s="3">
        <f xml:space="preserve"> RTD("cqg.rtd",,"StudyData", "BDIF("&amp;$L$2&amp;",MAType:=Sim,Period1:="&amp;$L$14&amp;",Percent:=2.00,InputChoice:=Close)", "Bar",, "Close",$L$4,-A835,$L$6, "", "",$L$8,$L$12)</f>
        <v>785.08640288820004</v>
      </c>
      <c r="I83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"Close",$L$4,-A835,$L$6, "", "",$L$8,$L$12)</f>
        <v>0.41113351590000002</v>
      </c>
    </row>
    <row r="836" spans="1:9" x14ac:dyDescent="0.3">
      <c r="A836" s="1">
        <f t="shared" ref="A836:A899" si="13">A835+1</f>
        <v>834</v>
      </c>
      <c r="B836" s="2">
        <f xml:space="preserve"> RTD("cqg.rtd",,"StudyData", $L$2, "BAR", "", "Time", $L$4,-$A836,$L$6,$L$10, "","False","T")</f>
        <v>44463</v>
      </c>
      <c r="C836" s="3">
        <f xml:space="preserve"> RTD("cqg.rtd",,"StudyData", $L$2, "BAR", "", "Open", $L$4, -$A836, $L$6,$L$10,,$L$8,$L$12)</f>
        <v>17270</v>
      </c>
      <c r="D836" s="3">
        <f xml:space="preserve"> RTD("cqg.rtd",,"StudyData", $L$2, "BAR", "", "High", $L$4, -$A836, $L$6,$L$10,,$L$8,$L$12)</f>
        <v>17304</v>
      </c>
      <c r="E836" s="3">
        <f xml:space="preserve"> RTD("cqg.rtd",,"StudyData", $L$2, "BAR", "", "Low", $L$4, -$A836, $L$6,$L$10,,$L$8,$L$12)</f>
        <v>17146.5</v>
      </c>
      <c r="F836" s="3">
        <f xml:space="preserve"> RTD("cqg.rtd",,"StudyData", $L$2, "BAR", "", "Close", $L$4, -$A836, $L$6,$L$10,,$L$8,$L$12)</f>
        <v>17288.5</v>
      </c>
      <c r="G836" s="4">
        <f xml:space="preserve"> RTD("cqg.rtd",,"StudyData", $L$2, "Vol", "VolType=auto,CoCType=auto", "Vol",$L$4,-$A836,$L$6,,,$L$8,$L$12)</f>
        <v>471037</v>
      </c>
      <c r="H836" s="3">
        <f xml:space="preserve"> RTD("cqg.rtd",,"StudyData", "BDIF("&amp;$L$2&amp;",MAType:=Sim,Period1:="&amp;$L$14&amp;",Percent:=2.00,InputChoice:=Close)", "Bar",, "Close",$L$4,-A836,$L$6, "", "",$L$8,$L$12)</f>
        <v>757.22780423070003</v>
      </c>
      <c r="I83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"Close",$L$4,-A836,$L$6, "", "",$L$8,$L$12)</f>
        <v>0.35150566960000001</v>
      </c>
    </row>
    <row r="837" spans="1:9" x14ac:dyDescent="0.3">
      <c r="A837" s="1">
        <f t="shared" si="13"/>
        <v>835</v>
      </c>
      <c r="B837" s="2">
        <f xml:space="preserve"> RTD("cqg.rtd",,"StudyData", $L$2, "BAR", "", "Time", $L$4,-$A837,$L$6,$L$10, "","False","T")</f>
        <v>44462</v>
      </c>
      <c r="C837" s="3">
        <f xml:space="preserve"> RTD("cqg.rtd",,"StudyData", $L$2, "BAR", "", "Open", $L$4, -$A837, $L$6,$L$10,,$L$8,$L$12)</f>
        <v>17148</v>
      </c>
      <c r="D837" s="3">
        <f xml:space="preserve"> RTD("cqg.rtd",,"StudyData", $L$2, "BAR", "", "High", $L$4, -$A837, $L$6,$L$10,,$L$8,$L$12)</f>
        <v>17316.75</v>
      </c>
      <c r="E837" s="3">
        <f xml:space="preserve"> RTD("cqg.rtd",,"StudyData", $L$2, "BAR", "", "Low", $L$4, -$A837, $L$6,$L$10,,$L$8,$L$12)</f>
        <v>17145</v>
      </c>
      <c r="F837" s="3">
        <f xml:space="preserve"> RTD("cqg.rtd",,"StudyData", $L$2, "BAR", "", "Close", $L$4, -$A837, $L$6,$L$10,,$L$8,$L$12)</f>
        <v>17273.25</v>
      </c>
      <c r="G837" s="4">
        <f xml:space="preserve"> RTD("cqg.rtd",,"StudyData", $L$2, "Vol", "VolType=auto,CoCType=auto", "Vol",$L$4,-$A837,$L$6,,,$L$8,$L$12)</f>
        <v>515063</v>
      </c>
      <c r="H837" s="3">
        <f xml:space="preserve"> RTD("cqg.rtd",,"StudyData", "BDIF("&amp;$L$2&amp;",MAType:=Sim,Period1:="&amp;$L$14&amp;",Percent:=2.00,InputChoice:=Close)", "Bar",, "Close",$L$4,-A837,$L$6, "", "",$L$8,$L$12)</f>
        <v>764.7817646231</v>
      </c>
      <c r="I83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"Close",$L$4,-A837,$L$6, "", "",$L$8,$L$12)</f>
        <v>0.4245601873</v>
      </c>
    </row>
    <row r="838" spans="1:9" x14ac:dyDescent="0.3">
      <c r="A838" s="1">
        <f t="shared" si="13"/>
        <v>836</v>
      </c>
      <c r="B838" s="2">
        <f xml:space="preserve"> RTD("cqg.rtd",,"StudyData", $L$2, "BAR", "", "Time", $L$4,-$A838,$L$6,$L$10, "","False","T")</f>
        <v>44461</v>
      </c>
      <c r="C838" s="3">
        <f xml:space="preserve"> RTD("cqg.rtd",,"StudyData", $L$2, "BAR", "", "Open", $L$4, -$A838, $L$6,$L$10,,$L$8,$L$12)</f>
        <v>16962.5</v>
      </c>
      <c r="D838" s="3">
        <f xml:space="preserve"> RTD("cqg.rtd",,"StudyData", $L$2, "BAR", "", "High", $L$4, -$A838, $L$6,$L$10,,$L$8,$L$12)</f>
        <v>17196.75</v>
      </c>
      <c r="E838" s="3">
        <f xml:space="preserve"> RTD("cqg.rtd",,"StudyData", $L$2, "BAR", "", "Low", $L$4, -$A838, $L$6,$L$10,,$L$8,$L$12)</f>
        <v>16900.25</v>
      </c>
      <c r="F838" s="3">
        <f xml:space="preserve"> RTD("cqg.rtd",,"StudyData", $L$2, "BAR", "", "Close", $L$4, -$A838, $L$6,$L$10,,$L$8,$L$12)</f>
        <v>17133.25</v>
      </c>
      <c r="G838" s="4">
        <f xml:space="preserve"> RTD("cqg.rtd",,"StudyData", $L$2, "Vol", "VolType=auto,CoCType=auto", "Vol",$L$4,-$A838,$L$6,,,$L$8,$L$12)</f>
        <v>601853</v>
      </c>
      <c r="H838" s="3">
        <f xml:space="preserve"> RTD("cqg.rtd",,"StudyData", "BDIF("&amp;$L$2&amp;",MAType:=Sim,Period1:="&amp;$L$14&amp;",Percent:=2.00,InputChoice:=Close)", "Bar",, "Close",$L$4,-A838,$L$6, "", "",$L$8,$L$12)</f>
        <v>759.18369977229997</v>
      </c>
      <c r="I83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"Close",$L$4,-A838,$L$6, "", "",$L$8,$L$12)</f>
        <v>0.4381393831</v>
      </c>
    </row>
    <row r="839" spans="1:9" x14ac:dyDescent="0.3">
      <c r="A839" s="1">
        <f t="shared" si="13"/>
        <v>837</v>
      </c>
      <c r="B839" s="2">
        <f xml:space="preserve"> RTD("cqg.rtd",,"StudyData", $L$2, "BAR", "", "Time", $L$4,-$A839,$L$6,$L$10, "","False","T")</f>
        <v>44460</v>
      </c>
      <c r="C839" s="3">
        <f xml:space="preserve"> RTD("cqg.rtd",,"StudyData", $L$2, "BAR", "", "Open", $L$4, -$A839, $L$6,$L$10,,$L$8,$L$12)</f>
        <v>16961.75</v>
      </c>
      <c r="D839" s="3">
        <f xml:space="preserve"> RTD("cqg.rtd",,"StudyData", $L$2, "BAR", "", "High", $L$4, -$A839, $L$6,$L$10,,$L$8,$L$12)</f>
        <v>17133</v>
      </c>
      <c r="E839" s="3">
        <f xml:space="preserve"> RTD("cqg.rtd",,"StudyData", $L$2, "BAR", "", "Low", $L$4, -$A839, $L$6,$L$10,,$L$8,$L$12)</f>
        <v>16933</v>
      </c>
      <c r="F839" s="3">
        <f xml:space="preserve"> RTD("cqg.rtd",,"StudyData", $L$2, "BAR", "", "Close", $L$4, -$A839, $L$6,$L$10,,$L$8,$L$12)</f>
        <v>16993.75</v>
      </c>
      <c r="G839" s="4">
        <f xml:space="preserve"> RTD("cqg.rtd",,"StudyData", $L$2, "Vol", "VolType=auto,CoCType=auto", "Vol",$L$4,-$A839,$L$6,,,$L$8,$L$12)</f>
        <v>660773</v>
      </c>
      <c r="H839" s="3">
        <f xml:space="preserve"> RTD("cqg.rtd",,"StudyData", "BDIF("&amp;$L$2&amp;",MAType:=Sim,Period1:="&amp;$L$14&amp;",Percent:=2.00,InputChoice:=Close)", "Bar",, "Close",$L$4,-A839,$L$6, "", "",$L$8,$L$12)</f>
        <v>723.16186984659998</v>
      </c>
      <c r="I83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"Close",$L$4,-A839,$L$6, "", "",$L$8,$L$12)</f>
        <v>0.4368208422</v>
      </c>
    </row>
    <row r="840" spans="1:9" x14ac:dyDescent="0.3">
      <c r="A840" s="1">
        <f t="shared" si="13"/>
        <v>838</v>
      </c>
      <c r="B840" s="2">
        <f xml:space="preserve"> RTD("cqg.rtd",,"StudyData", $L$2, "BAR", "", "Time", $L$4,-$A840,$L$6,$L$10, "","False","T")</f>
        <v>44459</v>
      </c>
      <c r="C840" s="3">
        <f xml:space="preserve"> RTD("cqg.rtd",,"StudyData", $L$2, "BAR", "", "Open", $L$4, -$A840, $L$6,$L$10,,$L$8,$L$12)</f>
        <v>17253.75</v>
      </c>
      <c r="D840" s="3">
        <f xml:space="preserve"> RTD("cqg.rtd",,"StudyData", $L$2, "BAR", "", "High", $L$4, -$A840, $L$6,$L$10,,$L$8,$L$12)</f>
        <v>17308</v>
      </c>
      <c r="E840" s="3">
        <f xml:space="preserve"> RTD("cqg.rtd",,"StudyData", $L$2, "BAR", "", "Low", $L$4, -$A840, $L$6,$L$10,,$L$8,$L$12)</f>
        <v>16777.25</v>
      </c>
      <c r="F840" s="3">
        <f xml:space="preserve"> RTD("cqg.rtd",,"StudyData", $L$2, "BAR", "", "Close", $L$4, -$A840, $L$6,$L$10,,$L$8,$L$12)</f>
        <v>16979.25</v>
      </c>
      <c r="G840" s="4">
        <f xml:space="preserve"> RTD("cqg.rtd",,"StudyData", $L$2, "Vol", "VolType=auto,CoCType=auto", "Vol",$L$4,-$A840,$L$6,,,$L$8,$L$12)</f>
        <v>847063</v>
      </c>
      <c r="H840" s="3">
        <f xml:space="preserve"> RTD("cqg.rtd",,"StudyData", "BDIF("&amp;$L$2&amp;",MAType:=Sim,Period1:="&amp;$L$14&amp;",Percent:=2.00,InputChoice:=Close)", "Bar",, "Close",$L$4,-A840,$L$6, "", "",$L$8,$L$12)</f>
        <v>630.37983787550002</v>
      </c>
      <c r="I84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"Close",$L$4,-A840,$L$6, "", "",$L$8,$L$12)</f>
        <v>0.35760409630000001</v>
      </c>
    </row>
    <row r="841" spans="1:9" x14ac:dyDescent="0.3">
      <c r="A841" s="1">
        <f t="shared" si="13"/>
        <v>839</v>
      </c>
      <c r="B841" s="2">
        <f xml:space="preserve"> RTD("cqg.rtd",,"StudyData", $L$2, "BAR", "", "Time", $L$4,-$A841,$L$6,$L$10, "","False","T")</f>
        <v>44456</v>
      </c>
      <c r="C841" s="3">
        <f xml:space="preserve"> RTD("cqg.rtd",,"StudyData", $L$2, "BAR", "", "Open", $L$4, -$A841, $L$6,$L$10,,$L$8,$L$12)</f>
        <v>17467.5</v>
      </c>
      <c r="D841" s="3">
        <f xml:space="preserve"> RTD("cqg.rtd",,"StudyData", $L$2, "BAR", "", "High", $L$4, -$A841, $L$6,$L$10,,$L$8,$L$12)</f>
        <v>17498</v>
      </c>
      <c r="E841" s="3">
        <f xml:space="preserve"> RTD("cqg.rtd",,"StudyData", $L$2, "BAR", "", "Low", $L$4, -$A841, $L$6,$L$10,,$L$8,$L$12)</f>
        <v>17246</v>
      </c>
      <c r="F841" s="3">
        <f xml:space="preserve"> RTD("cqg.rtd",,"StudyData", $L$2, "BAR", "", "Close", $L$4, -$A841, $L$6,$L$10,,$L$8,$L$12)</f>
        <v>17295.75</v>
      </c>
      <c r="G841" s="4">
        <f xml:space="preserve"> RTD("cqg.rtd",,"StudyData", $L$2, "Vol", "VolType=auto,CoCType=auto", "Vol",$L$4,-$A841,$L$6,,,$L$8,$L$12)</f>
        <v>650190</v>
      </c>
      <c r="H841" s="3">
        <f xml:space="preserve"> RTD("cqg.rtd",,"StudyData", "BDIF("&amp;$L$2&amp;",MAType:=Sim,Period1:="&amp;$L$14&amp;",Percent:=2.00,InputChoice:=Close)", "Bar",, "Close",$L$4,-A841,$L$6, "", "",$L$8,$L$12)</f>
        <v>593.00159148180001</v>
      </c>
      <c r="I84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"Close",$L$4,-A841,$L$6, "", "",$L$8,$L$12)</f>
        <v>0.36781039859999998</v>
      </c>
    </row>
    <row r="842" spans="1:9" x14ac:dyDescent="0.3">
      <c r="A842" s="1">
        <f t="shared" si="13"/>
        <v>840</v>
      </c>
      <c r="B842" s="2">
        <f xml:space="preserve"> RTD("cqg.rtd",,"StudyData", $L$2, "BAR", "", "Time", $L$4,-$A842,$L$6,$L$10, "","False","T")</f>
        <v>44455</v>
      </c>
      <c r="C842" s="3">
        <f xml:space="preserve"> RTD("cqg.rtd",,"StudyData", $L$2, "BAR", "", "Open", $L$4, -$A842, $L$6,$L$10,,$L$8,$L$12)</f>
        <v>17479.5</v>
      </c>
      <c r="D842" s="3">
        <f xml:space="preserve"> RTD("cqg.rtd",,"StudyData", $L$2, "BAR", "", "High", $L$4, -$A842, $L$6,$L$10,,$L$8,$L$12)</f>
        <v>17502.25</v>
      </c>
      <c r="E842" s="3">
        <f xml:space="preserve"> RTD("cqg.rtd",,"StudyData", $L$2, "BAR", "", "Low", $L$4, -$A842, $L$6,$L$10,,$L$8,$L$12)</f>
        <v>17328.5</v>
      </c>
      <c r="F842" s="3">
        <f xml:space="preserve"> RTD("cqg.rtd",,"StudyData", $L$2, "BAR", "", "Close", $L$4, -$A842, $L$6,$L$10,,$L$8,$L$12)</f>
        <v>17479.25</v>
      </c>
      <c r="G842" s="4">
        <f xml:space="preserve"> RTD("cqg.rtd",,"StudyData", $L$2, "Vol", "VolType=auto,CoCType=auto", "Vol",$L$4,-$A842,$L$6,,,$L$8,$L$12)</f>
        <v>583061</v>
      </c>
      <c r="H842" s="3">
        <f xml:space="preserve"> RTD("cqg.rtd",,"StudyData", "BDIF("&amp;$L$2&amp;",MAType:=Sim,Period1:="&amp;$L$14&amp;",Percent:=2.00,InputChoice:=Close)", "Bar",, "Close",$L$4,-A842,$L$6, "", "",$L$8,$L$12)</f>
        <v>750.35914567630005</v>
      </c>
      <c r="I84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"Close",$L$4,-A842,$L$6, "", "",$L$8,$L$12)</f>
        <v>0.58073448940000005</v>
      </c>
    </row>
    <row r="843" spans="1:9" x14ac:dyDescent="0.3">
      <c r="A843" s="1">
        <f t="shared" si="13"/>
        <v>841</v>
      </c>
      <c r="B843" s="2">
        <f xml:space="preserve"> RTD("cqg.rtd",,"StudyData", $L$2, "BAR", "", "Time", $L$4,-$A843,$L$6,$L$10, "","False","T")</f>
        <v>44454</v>
      </c>
      <c r="C843" s="3">
        <f xml:space="preserve"> RTD("cqg.rtd",,"StudyData", $L$2, "BAR", "", "Open", $L$4, -$A843, $L$6,$L$10,,$L$8,$L$12)</f>
        <v>17359.75</v>
      </c>
      <c r="D843" s="3">
        <f xml:space="preserve"> RTD("cqg.rtd",,"StudyData", $L$2, "BAR", "", "High", $L$4, -$A843, $L$6,$L$10,,$L$8,$L$12)</f>
        <v>17484.25</v>
      </c>
      <c r="E843" s="3">
        <f xml:space="preserve"> RTD("cqg.rtd",,"StudyData", $L$2, "BAR", "", "Low", $L$4, -$A843, $L$6,$L$10,,$L$8,$L$12)</f>
        <v>17277.5</v>
      </c>
      <c r="F843" s="3">
        <f xml:space="preserve"> RTD("cqg.rtd",,"StudyData", $L$2, "BAR", "", "Close", $L$4, -$A843, $L$6,$L$10,,$L$8,$L$12)</f>
        <v>17466.25</v>
      </c>
      <c r="G843" s="4">
        <f xml:space="preserve"> RTD("cqg.rtd",,"StudyData", $L$2, "Vol", "VolType=auto,CoCType=auto", "Vol",$L$4,-$A843,$L$6,,,$L$8,$L$12)</f>
        <v>668663</v>
      </c>
      <c r="H843" s="3">
        <f xml:space="preserve"> RTD("cqg.rtd",,"StudyData", "BDIF("&amp;$L$2&amp;",MAType:=Sim,Period1:="&amp;$L$14&amp;",Percent:=2.00,InputChoice:=Close)", "Bar",, "Close",$L$4,-A843,$L$6, "", "",$L$8,$L$12)</f>
        <v>908.98616051069996</v>
      </c>
      <c r="I84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"Close",$L$4,-A843,$L$6, "", "",$L$8,$L$12)</f>
        <v>0.79537631630000005</v>
      </c>
    </row>
    <row r="844" spans="1:9" x14ac:dyDescent="0.3">
      <c r="A844" s="1">
        <f t="shared" si="13"/>
        <v>842</v>
      </c>
      <c r="B844" s="2">
        <f xml:space="preserve"> RTD("cqg.rtd",,"StudyData", $L$2, "BAR", "", "Time", $L$4,-$A844,$L$6,$L$10, "","False","T")</f>
        <v>44453</v>
      </c>
      <c r="C844" s="3">
        <f xml:space="preserve"> RTD("cqg.rtd",,"StudyData", $L$2, "BAR", "", "Open", $L$4, -$A844, $L$6,$L$10,,$L$8,$L$12)</f>
        <v>17413.75</v>
      </c>
      <c r="D844" s="3">
        <f xml:space="preserve"> RTD("cqg.rtd",,"StudyData", $L$2, "BAR", "", "High", $L$4, -$A844, $L$6,$L$10,,$L$8,$L$12)</f>
        <v>17494</v>
      </c>
      <c r="E844" s="3">
        <f xml:space="preserve"> RTD("cqg.rtd",,"StudyData", $L$2, "BAR", "", "Low", $L$4, -$A844, $L$6,$L$10,,$L$8,$L$12)</f>
        <v>17314.25</v>
      </c>
      <c r="F844" s="3">
        <f xml:space="preserve"> RTD("cqg.rtd",,"StudyData", $L$2, "BAR", "", "Close", $L$4, -$A844, $L$6,$L$10,,$L$8,$L$12)</f>
        <v>17349.5</v>
      </c>
      <c r="G844" s="4">
        <f xml:space="preserve"> RTD("cqg.rtd",,"StudyData", $L$2, "Vol", "VolType=auto,CoCType=auto", "Vol",$L$4,-$A844,$L$6,,,$L$8,$L$12)</f>
        <v>774957</v>
      </c>
      <c r="H844" s="3">
        <f xml:space="preserve"> RTD("cqg.rtd",,"StudyData", "BDIF("&amp;$L$2&amp;",MAType:=Sim,Period1:="&amp;$L$14&amp;",Percent:=2.00,InputChoice:=Close)", "Bar",, "Close",$L$4,-A844,$L$6, "", "",$L$8,$L$12)</f>
        <v>973.27621978549996</v>
      </c>
      <c r="I84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"Close",$L$4,-A844,$L$6, "", "",$L$8,$L$12)</f>
        <v>0.88236865990000002</v>
      </c>
    </row>
    <row r="845" spans="1:9" x14ac:dyDescent="0.3">
      <c r="A845" s="1">
        <f t="shared" si="13"/>
        <v>843</v>
      </c>
      <c r="B845" s="2">
        <f xml:space="preserve"> RTD("cqg.rtd",,"StudyData", $L$2, "BAR", "", "Time", $L$4,-$A845,$L$6,$L$10, "","False","T")</f>
        <v>44452</v>
      </c>
      <c r="C845" s="3">
        <f xml:space="preserve"> RTD("cqg.rtd",,"StudyData", $L$2, "BAR", "", "Open", $L$4, -$A845, $L$6,$L$10,,$L$8,$L$12)</f>
        <v>17412.75</v>
      </c>
      <c r="D845" s="3">
        <f xml:space="preserve"> RTD("cqg.rtd",,"StudyData", $L$2, "BAR", "", "High", $L$4, -$A845, $L$6,$L$10,,$L$8,$L$12)</f>
        <v>17527.25</v>
      </c>
      <c r="E845" s="3">
        <f xml:space="preserve"> RTD("cqg.rtd",,"StudyData", $L$2, "BAR", "", "Low", $L$4, -$A845, $L$6,$L$10,,$L$8,$L$12)</f>
        <v>17312.5</v>
      </c>
      <c r="F845" s="3">
        <f xml:space="preserve"> RTD("cqg.rtd",,"StudyData", $L$2, "BAR", "", "Close", $L$4, -$A845, $L$6,$L$10,,$L$8,$L$12)</f>
        <v>17399.75</v>
      </c>
      <c r="G845" s="4">
        <f xml:space="preserve"> RTD("cqg.rtd",,"StudyData", $L$2, "Vol", "VolType=auto,CoCType=auto", "Vol",$L$4,-$A845,$L$6,,,$L$8,$L$12)</f>
        <v>928733</v>
      </c>
      <c r="H845" s="3">
        <f xml:space="preserve"> RTD("cqg.rtd",,"StudyData", "BDIF("&amp;$L$2&amp;",MAType:=Sim,Period1:="&amp;$L$14&amp;",Percent:=2.00,InputChoice:=Close)", "Bar",, "Close",$L$4,-A845,$L$6, "", "",$L$8,$L$12)</f>
        <v>998.04848955349996</v>
      </c>
      <c r="I84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"Close",$L$4,-A845,$L$6, "", "",$L$8,$L$12)</f>
        <v>0.91588858240000004</v>
      </c>
    </row>
    <row r="846" spans="1:9" x14ac:dyDescent="0.3">
      <c r="A846" s="1">
        <f t="shared" si="13"/>
        <v>844</v>
      </c>
      <c r="B846" s="2">
        <f xml:space="preserve"> RTD("cqg.rtd",,"StudyData", $L$2, "BAR", "", "Time", $L$4,-$A846,$L$6,$L$10, "","False","T")</f>
        <v>44449</v>
      </c>
      <c r="C846" s="3">
        <f xml:space="preserve"> RTD("cqg.rtd",,"StudyData", $L$2, "BAR", "", "Open", $L$4, -$A846, $L$6,$L$10,,$L$8,$L$12)</f>
        <v>17523.25</v>
      </c>
      <c r="D846" s="3">
        <f xml:space="preserve"> RTD("cqg.rtd",,"StudyData", $L$2, "BAR", "", "High", $L$4, -$A846, $L$6,$L$10,,$L$8,$L$12)</f>
        <v>17629.75</v>
      </c>
      <c r="E846" s="3">
        <f xml:space="preserve"> RTD("cqg.rtd",,"StudyData", $L$2, "BAR", "", "Low", $L$4, -$A846, $L$6,$L$10,,$L$8,$L$12)</f>
        <v>17395.5</v>
      </c>
      <c r="F846" s="3">
        <f xml:space="preserve"> RTD("cqg.rtd",,"StudyData", $L$2, "BAR", "", "Close", $L$4, -$A846, $L$6,$L$10,,$L$8,$L$12)</f>
        <v>17403.75</v>
      </c>
      <c r="G846" s="4">
        <f xml:space="preserve"> RTD("cqg.rtd",,"StudyData", $L$2, "Vol", "VolType=auto,CoCType=auto", "Vol",$L$4,-$A846,$L$6,,,$L$8,$L$12)</f>
        <v>790407</v>
      </c>
      <c r="H846" s="3">
        <f xml:space="preserve"> RTD("cqg.rtd",,"StudyData", "BDIF("&amp;$L$2&amp;",MAType:=Sim,Period1:="&amp;$L$14&amp;",Percent:=2.00,InputChoice:=Close)", "Bar",, "Close",$L$4,-A846,$L$6, "", "",$L$8,$L$12)</f>
        <v>1019.1331414491</v>
      </c>
      <c r="I84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"Close",$L$4,-A846,$L$6, "", "",$L$8,$L$12)</f>
        <v>0.94441870510000003</v>
      </c>
    </row>
    <row r="847" spans="1:9" x14ac:dyDescent="0.3">
      <c r="A847" s="1">
        <f t="shared" si="13"/>
        <v>845</v>
      </c>
      <c r="B847" s="2">
        <f xml:space="preserve"> RTD("cqg.rtd",,"StudyData", $L$2, "BAR", "", "Time", $L$4,-$A847,$L$6,$L$10, "","False","T")</f>
        <v>44448</v>
      </c>
      <c r="C847" s="3">
        <f xml:space="preserve"> RTD("cqg.rtd",,"StudyData", $L$2, "BAR", "", "Open", $L$4, -$A847, $L$6,$L$10,,$L$8,$L$12)</f>
        <v>17571.75</v>
      </c>
      <c r="D847" s="3">
        <f xml:space="preserve"> RTD("cqg.rtd",,"StudyData", $L$2, "BAR", "", "High", $L$4, -$A847, $L$6,$L$10,,$L$8,$L$12)</f>
        <v>17637.5</v>
      </c>
      <c r="E847" s="3">
        <f xml:space="preserve"> RTD("cqg.rtd",,"StudyData", $L$2, "BAR", "", "Low", $L$4, -$A847, $L$6,$L$10,,$L$8,$L$12)</f>
        <v>17507.5</v>
      </c>
      <c r="F847" s="3">
        <f xml:space="preserve"> RTD("cqg.rtd",,"StudyData", $L$2, "BAR", "", "Close", $L$4, -$A847, $L$6,$L$10,,$L$8,$L$12)</f>
        <v>17520.5</v>
      </c>
      <c r="G847" s="4">
        <f xml:space="preserve"> RTD("cqg.rtd",,"StudyData", $L$2, "Vol", "VolType=auto,CoCType=auto", "Vol",$L$4,-$A847,$L$6,,,$L$8,$L$12)</f>
        <v>582411</v>
      </c>
      <c r="H847" s="3">
        <f xml:space="preserve"> RTD("cqg.rtd",,"StudyData", "BDIF("&amp;$L$2&amp;",MAType:=Sim,Period1:="&amp;$L$14&amp;",Percent:=2.00,InputChoice:=Close)", "Bar",, "Close",$L$4,-A847,$L$6, "", "",$L$8,$L$12)</f>
        <v>1044.4598556192</v>
      </c>
      <c r="I84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"Close",$L$4,-A847,$L$6, "", "",$L$8,$L$12)</f>
        <v>0.97868885900000002</v>
      </c>
    </row>
    <row r="848" spans="1:9" x14ac:dyDescent="0.3">
      <c r="A848" s="1">
        <f t="shared" si="13"/>
        <v>846</v>
      </c>
      <c r="B848" s="2">
        <f xml:space="preserve"> RTD("cqg.rtd",,"StudyData", $L$2, "BAR", "", "Time", $L$4,-$A848,$L$6,$L$10, "","False","T")</f>
        <v>44447</v>
      </c>
      <c r="C848" s="3">
        <f xml:space="preserve"> RTD("cqg.rtd",,"StudyData", $L$2, "BAR", "", "Open", $L$4, -$A848, $L$6,$L$10,,$L$8,$L$12)</f>
        <v>17632.75</v>
      </c>
      <c r="D848" s="3">
        <f xml:space="preserve"> RTD("cqg.rtd",,"StudyData", $L$2, "BAR", "", "High", $L$4, -$A848, $L$6,$L$10,,$L$8,$L$12)</f>
        <v>17652.75</v>
      </c>
      <c r="E848" s="3">
        <f xml:space="preserve"> RTD("cqg.rtd",,"StudyData", $L$2, "BAR", "", "Low", $L$4, -$A848, $L$6,$L$10,,$L$8,$L$12)</f>
        <v>17485.5</v>
      </c>
      <c r="F848" s="3">
        <f xml:space="preserve"> RTD("cqg.rtd",,"StudyData", $L$2, "BAR", "", "Close", $L$4, -$A848, $L$6,$L$10,,$L$8,$L$12)</f>
        <v>17581.75</v>
      </c>
      <c r="G848" s="4">
        <f xml:space="preserve"> RTD("cqg.rtd",,"StudyData", $L$2, "Vol", "VolType=auto,CoCType=auto", "Vol",$L$4,-$A848,$L$6,,,$L$8,$L$12)</f>
        <v>575606</v>
      </c>
      <c r="H848" s="3">
        <f xml:space="preserve"> RTD("cqg.rtd",,"StudyData", "BDIF("&amp;$L$2&amp;",MAType:=Sim,Period1:="&amp;$L$14&amp;",Percent:=2.00,InputChoice:=Close)", "Bar",, "Close",$L$4,-A848,$L$6, "", "",$L$8,$L$12)</f>
        <v>1060.2094545419</v>
      </c>
      <c r="I84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"Close",$L$4,-A848,$L$6, "", "",$L$8,$L$12)</f>
        <v>1</v>
      </c>
    </row>
    <row r="849" spans="1:9" x14ac:dyDescent="0.3">
      <c r="A849" s="1">
        <f t="shared" si="13"/>
        <v>847</v>
      </c>
      <c r="B849" s="2">
        <f xml:space="preserve"> RTD("cqg.rtd",,"StudyData", $L$2, "BAR", "", "Time", $L$4,-$A849,$L$6,$L$10, "","False","T")</f>
        <v>44446</v>
      </c>
      <c r="C849" s="3">
        <f xml:space="preserve"> RTD("cqg.rtd",,"StudyData", $L$2, "BAR", "", "Open", $L$4, -$A849, $L$6,$L$10,,$L$8,$L$12)</f>
        <v>17617.75</v>
      </c>
      <c r="D849" s="3">
        <f xml:space="preserve"> RTD("cqg.rtd",,"StudyData", $L$2, "BAR", "", "High", $L$4, -$A849, $L$6,$L$10,,$L$8,$L$12)</f>
        <v>17670.5</v>
      </c>
      <c r="E849" s="3">
        <f xml:space="preserve"> RTD("cqg.rtd",,"StudyData", $L$2, "BAR", "", "Low", $L$4, -$A849, $L$6,$L$10,,$L$8,$L$12)</f>
        <v>17568.5</v>
      </c>
      <c r="F849" s="3">
        <f xml:space="preserve"> RTD("cqg.rtd",,"StudyData", $L$2, "BAR", "", "Close", $L$4, -$A849, $L$6,$L$10,,$L$8,$L$12)</f>
        <v>17636.5</v>
      </c>
      <c r="G849" s="4">
        <f xml:space="preserve"> RTD("cqg.rtd",,"StudyData", $L$2, "Vol", "VolType=auto,CoCType=auto", "Vol",$L$4,-$A849,$L$6,,,$L$8,$L$12)</f>
        <v>549051</v>
      </c>
      <c r="H849" s="3">
        <f xml:space="preserve"> RTD("cqg.rtd",,"StudyData", "BDIF("&amp;$L$2&amp;",MAType:=Sim,Period1:="&amp;$L$14&amp;",Percent:=2.00,InputChoice:=Close)", "Bar",, "Close",$L$4,-A849,$L$6, "", "",$L$8,$L$12)</f>
        <v>1045.9679858868001</v>
      </c>
      <c r="I84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"Close",$L$4,-A849,$L$6, "", "",$L$8,$L$12)</f>
        <v>1</v>
      </c>
    </row>
    <row r="850" spans="1:9" x14ac:dyDescent="0.3">
      <c r="A850" s="1">
        <f t="shared" si="13"/>
        <v>848</v>
      </c>
      <c r="B850" s="2">
        <f xml:space="preserve"> RTD("cqg.rtd",,"StudyData", $L$2, "BAR", "", "Time", $L$4,-$A850,$L$6,$L$10, "","False","T")</f>
        <v>44442</v>
      </c>
      <c r="C850" s="3">
        <f xml:space="preserve"> RTD("cqg.rtd",,"StudyData", $L$2, "BAR", "", "Open", $L$4, -$A850, $L$6,$L$10,,$L$8,$L$12)</f>
        <v>17562.75</v>
      </c>
      <c r="D850" s="3">
        <f xml:space="preserve"> RTD("cqg.rtd",,"StudyData", $L$2, "BAR", "", "High", $L$4, -$A850, $L$6,$L$10,,$L$8,$L$12)</f>
        <v>17639.25</v>
      </c>
      <c r="E850" s="3">
        <f xml:space="preserve"> RTD("cqg.rtd",,"StudyData", $L$2, "BAR", "", "Low", $L$4, -$A850, $L$6,$L$10,,$L$8,$L$12)</f>
        <v>17514</v>
      </c>
      <c r="F850" s="3">
        <f xml:space="preserve"> RTD("cqg.rtd",,"StudyData", $L$2, "BAR", "", "Close", $L$4, -$A850, $L$6,$L$10,,$L$8,$L$12)</f>
        <v>17613.25</v>
      </c>
      <c r="G850" s="4">
        <f xml:space="preserve"> RTD("cqg.rtd",,"StudyData", $L$2, "Vol", "VolType=auto,CoCType=auto", "Vol",$L$4,-$A850,$L$6,,,$L$8,$L$12)</f>
        <v>465999</v>
      </c>
      <c r="H850" s="3">
        <f xml:space="preserve"> RTD("cqg.rtd",,"StudyData", "BDIF("&amp;$L$2&amp;",MAType:=Sim,Period1:="&amp;$L$14&amp;",Percent:=2.00,InputChoice:=Close)", "Bar",, "Close",$L$4,-A850,$L$6, "", "",$L$8,$L$12)</f>
        <v>990.51289113270002</v>
      </c>
      <c r="I85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"Close",$L$4,-A850,$L$6, "", "",$L$8,$L$12)</f>
        <v>1</v>
      </c>
    </row>
    <row r="851" spans="1:9" x14ac:dyDescent="0.3">
      <c r="A851" s="1">
        <f t="shared" si="13"/>
        <v>849</v>
      </c>
      <c r="B851" s="2">
        <f xml:space="preserve"> RTD("cqg.rtd",,"StudyData", $L$2, "BAR", "", "Time", $L$4,-$A851,$L$6,$L$10, "","False","T")</f>
        <v>44441</v>
      </c>
      <c r="C851" s="3">
        <f xml:space="preserve"> RTD("cqg.rtd",,"StudyData", $L$2, "BAR", "", "Open", $L$4, -$A851, $L$6,$L$10,,$L$8,$L$12)</f>
        <v>17571.75</v>
      </c>
      <c r="D851" s="3">
        <f xml:space="preserve"> RTD("cqg.rtd",,"StudyData", $L$2, "BAR", "", "High", $L$4, -$A851, $L$6,$L$10,,$L$8,$L$12)</f>
        <v>17643.75</v>
      </c>
      <c r="E851" s="3">
        <f xml:space="preserve"> RTD("cqg.rtd",,"StudyData", $L$2, "BAR", "", "Low", $L$4, -$A851, $L$6,$L$10,,$L$8,$L$12)</f>
        <v>17513.5</v>
      </c>
      <c r="F851" s="3">
        <f xml:space="preserve"> RTD("cqg.rtd",,"StudyData", $L$2, "BAR", "", "Close", $L$4, -$A851, $L$6,$L$10,,$L$8,$L$12)</f>
        <v>17562.75</v>
      </c>
      <c r="G851" s="4">
        <f xml:space="preserve"> RTD("cqg.rtd",,"StudyData", $L$2, "Vol", "VolType=auto,CoCType=auto", "Vol",$L$4,-$A851,$L$6,,,$L$8,$L$12)</f>
        <v>466166</v>
      </c>
      <c r="H851" s="3">
        <f xml:space="preserve"> RTD("cqg.rtd",,"StudyData", "BDIF("&amp;$L$2&amp;",MAType:=Sim,Period1:="&amp;$L$14&amp;",Percent:=2.00,InputChoice:=Close)", "Bar",, "Close",$L$4,-A851,$L$6, "", "",$L$8,$L$12)</f>
        <v>930.50241670829996</v>
      </c>
      <c r="I85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"Close",$L$4,-A851,$L$6, "", "",$L$8,$L$12)</f>
        <v>1</v>
      </c>
    </row>
    <row r="852" spans="1:9" x14ac:dyDescent="0.3">
      <c r="A852" s="1">
        <f t="shared" si="13"/>
        <v>850</v>
      </c>
      <c r="B852" s="2">
        <f xml:space="preserve"> RTD("cqg.rtd",,"StudyData", $L$2, "BAR", "", "Time", $L$4,-$A852,$L$6,$L$10, "","False","T")</f>
        <v>44440</v>
      </c>
      <c r="C852" s="3">
        <f xml:space="preserve"> RTD("cqg.rtd",,"StudyData", $L$2, "BAR", "", "Open", $L$4, -$A852, $L$6,$L$10,,$L$8,$L$12)</f>
        <v>17561.25</v>
      </c>
      <c r="D852" s="3">
        <f xml:space="preserve"> RTD("cqg.rtd",,"StudyData", $L$2, "BAR", "", "High", $L$4, -$A852, $L$6,$L$10,,$L$8,$L$12)</f>
        <v>17660.75</v>
      </c>
      <c r="E852" s="3">
        <f xml:space="preserve"> RTD("cqg.rtd",,"StudyData", $L$2, "BAR", "", "Low", $L$4, -$A852, $L$6,$L$10,,$L$8,$L$12)</f>
        <v>17540.25</v>
      </c>
      <c r="F852" s="3">
        <f xml:space="preserve"> RTD("cqg.rtd",,"StudyData", $L$2, "BAR", "", "Close", $L$4, -$A852, $L$6,$L$10,,$L$8,$L$12)</f>
        <v>17571</v>
      </c>
      <c r="G852" s="4">
        <f xml:space="preserve"> RTD("cqg.rtd",,"StudyData", $L$2, "Vol", "VolType=auto,CoCType=auto", "Vol",$L$4,-$A852,$L$6,,,$L$8,$L$12)</f>
        <v>467581</v>
      </c>
      <c r="H852" s="3">
        <f xml:space="preserve"> RTD("cqg.rtd",,"StudyData", "BDIF("&amp;$L$2&amp;",MAType:=Sim,Period1:="&amp;$L$14&amp;",Percent:=2.00,InputChoice:=Close)", "Bar",, "Close",$L$4,-A852,$L$6, "", "",$L$8,$L$12)</f>
        <v>866.788578605</v>
      </c>
      <c r="I85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"Close",$L$4,-A852,$L$6, "", "",$L$8,$L$12)</f>
        <v>1</v>
      </c>
    </row>
    <row r="853" spans="1:9" x14ac:dyDescent="0.3">
      <c r="A853" s="1">
        <f t="shared" si="13"/>
        <v>851</v>
      </c>
      <c r="B853" s="2">
        <f xml:space="preserve"> RTD("cqg.rtd",,"StudyData", $L$2, "BAR", "", "Time", $L$4,-$A853,$L$6,$L$10, "","False","T")</f>
        <v>44439</v>
      </c>
      <c r="C853" s="3">
        <f xml:space="preserve"> RTD("cqg.rtd",,"StudyData", $L$2, "BAR", "", "Open", $L$4, -$A853, $L$6,$L$10,,$L$8,$L$12)</f>
        <v>17567.25</v>
      </c>
      <c r="D853" s="3">
        <f xml:space="preserve"> RTD("cqg.rtd",,"StudyData", $L$2, "BAR", "", "High", $L$4, -$A853, $L$6,$L$10,,$L$8,$L$12)</f>
        <v>17639</v>
      </c>
      <c r="E853" s="3">
        <f xml:space="preserve"> RTD("cqg.rtd",,"StudyData", $L$2, "BAR", "", "Low", $L$4, -$A853, $L$6,$L$10,,$L$8,$L$12)</f>
        <v>17479.5</v>
      </c>
      <c r="F853" s="3">
        <f xml:space="preserve"> RTD("cqg.rtd",,"StudyData", $L$2, "BAR", "", "Close", $L$4, -$A853, $L$6,$L$10,,$L$8,$L$12)</f>
        <v>17544.25</v>
      </c>
      <c r="G853" s="4">
        <f xml:space="preserve"> RTD("cqg.rtd",,"StudyData", $L$2, "Vol", "VolType=auto,CoCType=auto", "Vol",$L$4,-$A853,$L$6,,,$L$8,$L$12)</f>
        <v>523182</v>
      </c>
      <c r="H853" s="3">
        <f xml:space="preserve"> RTD("cqg.rtd",,"StudyData", "BDIF("&amp;$L$2&amp;",MAType:=Sim,Period1:="&amp;$L$14&amp;",Percent:=2.00,InputChoice:=Close)", "Bar",, "Close",$L$4,-A853,$L$6, "", "",$L$8,$L$12)</f>
        <v>791.08298395300005</v>
      </c>
      <c r="I85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"Close",$L$4,-A853,$L$6, "", "",$L$8,$L$12)</f>
        <v>1</v>
      </c>
    </row>
    <row r="854" spans="1:9" x14ac:dyDescent="0.3">
      <c r="A854" s="1">
        <f t="shared" si="13"/>
        <v>852</v>
      </c>
      <c r="B854" s="2">
        <f xml:space="preserve"> RTD("cqg.rtd",,"StudyData", $L$2, "BAR", "", "Time", $L$4,-$A854,$L$6,$L$10, "","False","T")</f>
        <v>44438</v>
      </c>
      <c r="C854" s="3">
        <f xml:space="preserve"> RTD("cqg.rtd",,"StudyData", $L$2, "BAR", "", "Open", $L$4, -$A854, $L$6,$L$10,,$L$8,$L$12)</f>
        <v>17394.5</v>
      </c>
      <c r="D854" s="3">
        <f xml:space="preserve"> RTD("cqg.rtd",,"StudyData", $L$2, "BAR", "", "High", $L$4, -$A854, $L$6,$L$10,,$L$8,$L$12)</f>
        <v>17579.5</v>
      </c>
      <c r="E854" s="3">
        <f xml:space="preserve"> RTD("cqg.rtd",,"StudyData", $L$2, "BAR", "", "Low", $L$4, -$A854, $L$6,$L$10,,$L$8,$L$12)</f>
        <v>17381.75</v>
      </c>
      <c r="F854" s="3">
        <f xml:space="preserve"> RTD("cqg.rtd",,"StudyData", $L$2, "BAR", "", "Close", $L$4, -$A854, $L$6,$L$10,,$L$8,$L$12)</f>
        <v>17559.25</v>
      </c>
      <c r="G854" s="4">
        <f xml:space="preserve"> RTD("cqg.rtd",,"StudyData", $L$2, "Vol", "VolType=auto,CoCType=auto", "Vol",$L$4,-$A854,$L$6,,,$L$8,$L$12)</f>
        <v>419206</v>
      </c>
      <c r="H854" s="3">
        <f xml:space="preserve"> RTD("cqg.rtd",,"StudyData", "BDIF("&amp;$L$2&amp;",MAType:=Sim,Period1:="&amp;$L$14&amp;",Percent:=2.00,InputChoice:=Close)", "Bar",, "Close",$L$4,-A854,$L$6, "", "",$L$8,$L$12)</f>
        <v>707.35889052159996</v>
      </c>
      <c r="I85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"Close",$L$4,-A854,$L$6, "", "",$L$8,$L$12)</f>
        <v>1</v>
      </c>
    </row>
    <row r="855" spans="1:9" x14ac:dyDescent="0.3">
      <c r="A855" s="1">
        <f t="shared" si="13"/>
        <v>853</v>
      </c>
      <c r="B855" s="2">
        <f xml:space="preserve"> RTD("cqg.rtd",,"StudyData", $L$2, "BAR", "", "Time", $L$4,-$A855,$L$6,$L$10, "","False","T")</f>
        <v>44435</v>
      </c>
      <c r="C855" s="3">
        <f xml:space="preserve"> RTD("cqg.rtd",,"StudyData", $L$2, "BAR", "", "Open", $L$4, -$A855, $L$6,$L$10,,$L$8,$L$12)</f>
        <v>17247.75</v>
      </c>
      <c r="D855" s="3">
        <f xml:space="preserve"> RTD("cqg.rtd",,"StudyData", $L$2, "BAR", "", "High", $L$4, -$A855, $L$6,$L$10,,$L$8,$L$12)</f>
        <v>17405.5</v>
      </c>
      <c r="E855" s="3">
        <f xml:space="preserve"> RTD("cqg.rtd",,"StudyData", $L$2, "BAR", "", "Low", $L$4, -$A855, $L$6,$L$10,,$L$8,$L$12)</f>
        <v>17227.25</v>
      </c>
      <c r="F855" s="3">
        <f xml:space="preserve"> RTD("cqg.rtd",,"StudyData", $L$2, "BAR", "", "Close", $L$4, -$A855, $L$6,$L$10,,$L$8,$L$12)</f>
        <v>17388.25</v>
      </c>
      <c r="G855" s="4">
        <f xml:space="preserve"> RTD("cqg.rtd",,"StudyData", $L$2, "Vol", "VolType=auto,CoCType=auto", "Vol",$L$4,-$A855,$L$6,,,$L$8,$L$12)</f>
        <v>442047</v>
      </c>
      <c r="H855" s="3">
        <f xml:space="preserve"> RTD("cqg.rtd",,"StudyData", "BDIF("&amp;$L$2&amp;",MAType:=Sim,Period1:="&amp;$L$14&amp;",Percent:=2.00,InputChoice:=Close)", "Bar",, "Close",$L$4,-A855,$L$6, "", "",$L$8,$L$12)</f>
        <v>599.62458880539998</v>
      </c>
      <c r="I85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"Close",$L$4,-A855,$L$6, "", "",$L$8,$L$12)</f>
        <v>0.83341397210000001</v>
      </c>
    </row>
    <row r="856" spans="1:9" x14ac:dyDescent="0.3">
      <c r="A856" s="1">
        <f t="shared" si="13"/>
        <v>854</v>
      </c>
      <c r="B856" s="2">
        <f xml:space="preserve"> RTD("cqg.rtd",,"StudyData", $L$2, "BAR", "", "Time", $L$4,-$A856,$L$6,$L$10, "","False","T")</f>
        <v>44434</v>
      </c>
      <c r="C856" s="3">
        <f xml:space="preserve"> RTD("cqg.rtd",,"StudyData", $L$2, "BAR", "", "Open", $L$4, -$A856, $L$6,$L$10,,$L$8,$L$12)</f>
        <v>17329</v>
      </c>
      <c r="D856" s="3">
        <f xml:space="preserve"> RTD("cqg.rtd",,"StudyData", $L$2, "BAR", "", "High", $L$4, -$A856, $L$6,$L$10,,$L$8,$L$12)</f>
        <v>17330</v>
      </c>
      <c r="E856" s="3">
        <f xml:space="preserve"> RTD("cqg.rtd",,"StudyData", $L$2, "BAR", "", "Low", $L$4, -$A856, $L$6,$L$10,,$L$8,$L$12)</f>
        <v>17217</v>
      </c>
      <c r="F856" s="3">
        <f xml:space="preserve"> RTD("cqg.rtd",,"StudyData", $L$2, "BAR", "", "Close", $L$4, -$A856, $L$6,$L$10,,$L$8,$L$12)</f>
        <v>17236.5</v>
      </c>
      <c r="G856" s="4">
        <f xml:space="preserve"> RTD("cqg.rtd",,"StudyData", $L$2, "Vol", "VolType=auto,CoCType=auto", "Vol",$L$4,-$A856,$L$6,,,$L$8,$L$12)</f>
        <v>565374</v>
      </c>
      <c r="H856" s="3">
        <f xml:space="preserve"> RTD("cqg.rtd",,"StudyData", "BDIF("&amp;$L$2&amp;",MAType:=Sim,Period1:="&amp;$L$14&amp;",Percent:=2.00,InputChoice:=Close)", "Bar",, "Close",$L$4,-A856,$L$6, "", "",$L$8,$L$12)</f>
        <v>546.81485897879998</v>
      </c>
      <c r="I85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"Close",$L$4,-A856,$L$6, "", "",$L$8,$L$12)</f>
        <v>0.67534990210000001</v>
      </c>
    </row>
    <row r="857" spans="1:9" x14ac:dyDescent="0.3">
      <c r="A857" s="1">
        <f t="shared" si="13"/>
        <v>855</v>
      </c>
      <c r="B857" s="2">
        <f xml:space="preserve"> RTD("cqg.rtd",,"StudyData", $L$2, "BAR", "", "Time", $L$4,-$A857,$L$6,$L$10, "","False","T")</f>
        <v>44433</v>
      </c>
      <c r="C857" s="3">
        <f xml:space="preserve"> RTD("cqg.rtd",,"StudyData", $L$2, "BAR", "", "Open", $L$4, -$A857, $L$6,$L$10,,$L$8,$L$12)</f>
        <v>17324</v>
      </c>
      <c r="D857" s="3">
        <f xml:space="preserve"> RTD("cqg.rtd",,"StudyData", $L$2, "BAR", "", "High", $L$4, -$A857, $L$6,$L$10,,$L$8,$L$12)</f>
        <v>17358.75</v>
      </c>
      <c r="E857" s="3">
        <f xml:space="preserve"> RTD("cqg.rtd",,"StudyData", $L$2, "BAR", "", "Low", $L$4, -$A857, $L$6,$L$10,,$L$8,$L$12)</f>
        <v>17294.75</v>
      </c>
      <c r="F857" s="3">
        <f xml:space="preserve"> RTD("cqg.rtd",,"StudyData", $L$2, "BAR", "", "Close", $L$4, -$A857, $L$6,$L$10,,$L$8,$L$12)</f>
        <v>17326</v>
      </c>
      <c r="G857" s="4">
        <f xml:space="preserve"> RTD("cqg.rtd",,"StudyData", $L$2, "Vol", "VolType=auto,CoCType=auto", "Vol",$L$4,-$A857,$L$6,,,$L$8,$L$12)</f>
        <v>405854</v>
      </c>
      <c r="H857" s="3">
        <f xml:space="preserve"> RTD("cqg.rtd",,"StudyData", "BDIF("&amp;$L$2&amp;",MAType:=Sim,Period1:="&amp;$L$14&amp;",Percent:=2.00,InputChoice:=Close)", "Bar",, "Close",$L$4,-A857,$L$6, "", "",$L$8,$L$12)</f>
        <v>524.44356226390005</v>
      </c>
      <c r="I85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"Close",$L$4,-A857,$L$6, "", "",$L$8,$L$12)</f>
        <v>0.60839068419999998</v>
      </c>
    </row>
    <row r="858" spans="1:9" x14ac:dyDescent="0.3">
      <c r="A858" s="1">
        <f t="shared" si="13"/>
        <v>856</v>
      </c>
      <c r="B858" s="2">
        <f xml:space="preserve"> RTD("cqg.rtd",,"StudyData", $L$2, "BAR", "", "Time", $L$4,-$A858,$L$6,$L$10, "","False","T")</f>
        <v>44432</v>
      </c>
      <c r="C858" s="3">
        <f xml:space="preserve"> RTD("cqg.rtd",,"StudyData", $L$2, "BAR", "", "Open", $L$4, -$A858, $L$6,$L$10,,$L$8,$L$12)</f>
        <v>17288.75</v>
      </c>
      <c r="D858" s="3">
        <f xml:space="preserve"> RTD("cqg.rtd",,"StudyData", $L$2, "BAR", "", "High", $L$4, -$A858, $L$6,$L$10,,$L$8,$L$12)</f>
        <v>17345.75</v>
      </c>
      <c r="E858" s="3">
        <f xml:space="preserve"> RTD("cqg.rtd",,"StudyData", $L$2, "BAR", "", "Low", $L$4, -$A858, $L$6,$L$10,,$L$8,$L$12)</f>
        <v>17271.25</v>
      </c>
      <c r="F858" s="3">
        <f xml:space="preserve"> RTD("cqg.rtd",,"StudyData", $L$2, "BAR", "", "Close", $L$4, -$A858, $L$6,$L$10,,$L$8,$L$12)</f>
        <v>17317.25</v>
      </c>
      <c r="G858" s="4">
        <f xml:space="preserve"> RTD("cqg.rtd",,"StudyData", $L$2, "Vol", "VolType=auto,CoCType=auto", "Vol",$L$4,-$A858,$L$6,,,$L$8,$L$12)</f>
        <v>366569</v>
      </c>
      <c r="H858" s="3">
        <f xml:space="preserve"> RTD("cqg.rtd",,"StudyData", "BDIF("&amp;$L$2&amp;",MAType:=Sim,Period1:="&amp;$L$14&amp;",Percent:=2.00,InputChoice:=Close)", "Bar",, "Close",$L$4,-A858,$L$6, "", "",$L$8,$L$12)</f>
        <v>461.73633980879998</v>
      </c>
      <c r="I85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"Close",$L$4,-A858,$L$6, "", "",$L$8,$L$12)</f>
        <v>0.42070256620000002</v>
      </c>
    </row>
    <row r="859" spans="1:9" x14ac:dyDescent="0.3">
      <c r="A859" s="1">
        <f t="shared" si="13"/>
        <v>857</v>
      </c>
      <c r="B859" s="2">
        <f xml:space="preserve"> RTD("cqg.rtd",,"StudyData", $L$2, "BAR", "", "Time", $L$4,-$A859,$L$6,$L$10, "","False","T")</f>
        <v>44431</v>
      </c>
      <c r="C859" s="3">
        <f xml:space="preserve"> RTD("cqg.rtd",,"StudyData", $L$2, "BAR", "", "Open", $L$4, -$A859, $L$6,$L$10,,$L$8,$L$12)</f>
        <v>17051.75</v>
      </c>
      <c r="D859" s="3">
        <f xml:space="preserve"> RTD("cqg.rtd",,"StudyData", $L$2, "BAR", "", "High", $L$4, -$A859, $L$6,$L$10,,$L$8,$L$12)</f>
        <v>17299.25</v>
      </c>
      <c r="E859" s="3">
        <f xml:space="preserve"> RTD("cqg.rtd",,"StudyData", $L$2, "BAR", "", "Low", $L$4, -$A859, $L$6,$L$10,,$L$8,$L$12)</f>
        <v>17048.25</v>
      </c>
      <c r="F859" s="3">
        <f xml:space="preserve"> RTD("cqg.rtd",,"StudyData", $L$2, "BAR", "", "Close", $L$4, -$A859, $L$6,$L$10,,$L$8,$L$12)</f>
        <v>17266.25</v>
      </c>
      <c r="G859" s="4">
        <f xml:space="preserve"> RTD("cqg.rtd",,"StudyData", $L$2, "Vol", "VolType=auto,CoCType=auto", "Vol",$L$4,-$A859,$L$6,,,$L$8,$L$12)</f>
        <v>413617</v>
      </c>
      <c r="H859" s="3">
        <f xml:space="preserve"> RTD("cqg.rtd",,"StudyData", "BDIF("&amp;$L$2&amp;",MAType:=Sim,Period1:="&amp;$L$14&amp;",Percent:=2.00,InputChoice:=Close)", "Bar",, "Close",$L$4,-A859,$L$6, "", "",$L$8,$L$12)</f>
        <v>391.10553562950003</v>
      </c>
      <c r="I85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"Close",$L$4,-A859,$L$6, "", "",$L$8,$L$12)</f>
        <v>0.20929848570000001</v>
      </c>
    </row>
    <row r="860" spans="1:9" x14ac:dyDescent="0.3">
      <c r="A860" s="1">
        <f t="shared" si="13"/>
        <v>858</v>
      </c>
      <c r="B860" s="2">
        <f xml:space="preserve"> RTD("cqg.rtd",,"StudyData", $L$2, "BAR", "", "Time", $L$4,-$A860,$L$6,$L$10, "","False","T")</f>
        <v>44428</v>
      </c>
      <c r="C860" s="3">
        <f xml:space="preserve"> RTD("cqg.rtd",,"StudyData", $L$2, "BAR", "", "Open", $L$4, -$A860, $L$6,$L$10,,$L$8,$L$12)</f>
        <v>16905</v>
      </c>
      <c r="D860" s="3">
        <f xml:space="preserve"> RTD("cqg.rtd",,"StudyData", $L$2, "BAR", "", "High", $L$4, -$A860, $L$6,$L$10,,$L$8,$L$12)</f>
        <v>17061.75</v>
      </c>
      <c r="E860" s="3">
        <f xml:space="preserve"> RTD("cqg.rtd",,"StudyData", $L$2, "BAR", "", "Low", $L$4, -$A860, $L$6,$L$10,,$L$8,$L$12)</f>
        <v>16812.75</v>
      </c>
      <c r="F860" s="3">
        <f xml:space="preserve"> RTD("cqg.rtd",,"StudyData", $L$2, "BAR", "", "Close", $L$4, -$A860, $L$6,$L$10,,$L$8,$L$12)</f>
        <v>17048.5</v>
      </c>
      <c r="G860" s="4">
        <f xml:space="preserve"> RTD("cqg.rtd",,"StudyData", $L$2, "Vol", "VolType=auto,CoCType=auto", "Vol",$L$4,-$A860,$L$6,,,$L$8,$L$12)</f>
        <v>505705</v>
      </c>
      <c r="H860" s="3">
        <f xml:space="preserve"> RTD("cqg.rtd",,"StudyData", "BDIF("&amp;$L$2&amp;",MAType:=Sim,Period1:="&amp;$L$14&amp;",Percent:=2.00,InputChoice:=Close)", "Bar",, "Close",$L$4,-A860,$L$6, "", "",$L$8,$L$12)</f>
        <v>321.17821766119999</v>
      </c>
      <c r="I86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"Close",$L$4,-A860,$L$6, "", "",$L$8,$L$12)</f>
        <v>0</v>
      </c>
    </row>
    <row r="861" spans="1:9" x14ac:dyDescent="0.3">
      <c r="A861" s="1">
        <f t="shared" si="13"/>
        <v>859</v>
      </c>
      <c r="B861" s="2">
        <f xml:space="preserve"> RTD("cqg.rtd",,"StudyData", $L$2, "BAR", "", "Time", $L$4,-$A861,$L$6,$L$10, "","False","T")</f>
        <v>44427</v>
      </c>
      <c r="C861" s="3">
        <f xml:space="preserve"> RTD("cqg.rtd",,"StudyData", $L$2, "BAR", "", "Open", $L$4, -$A861, $L$6,$L$10,,$L$8,$L$12)</f>
        <v>16801.75</v>
      </c>
      <c r="D861" s="3">
        <f xml:space="preserve"> RTD("cqg.rtd",,"StudyData", $L$2, "BAR", "", "High", $L$4, -$A861, $L$6,$L$10,,$L$8,$L$12)</f>
        <v>16960.75</v>
      </c>
      <c r="E861" s="3">
        <f xml:space="preserve"> RTD("cqg.rtd",,"StudyData", $L$2, "BAR", "", "Low", $L$4, -$A861, $L$6,$L$10,,$L$8,$L$12)</f>
        <v>16672.25</v>
      </c>
      <c r="F861" s="3">
        <f xml:space="preserve"> RTD("cqg.rtd",,"StudyData", $L$2, "BAR", "", "Close", $L$4, -$A861, $L$6,$L$10,,$L$8,$L$12)</f>
        <v>16889.75</v>
      </c>
      <c r="G861" s="4">
        <f xml:space="preserve"> RTD("cqg.rtd",,"StudyData", $L$2, "Vol", "VolType=auto,CoCType=auto", "Vol",$L$4,-$A861,$L$6,,,$L$8,$L$12)</f>
        <v>735914</v>
      </c>
      <c r="H861" s="3">
        <f xml:space="preserve"> RTD("cqg.rtd",,"StudyData", "BDIF("&amp;$L$2&amp;",MAType:=Sim,Period1:="&amp;$L$14&amp;",Percent:=2.00,InputChoice:=Close)", "Bar",, "Close",$L$4,-A861,$L$6, "", "",$L$8,$L$12)</f>
        <v>322.64130237770001</v>
      </c>
      <c r="I86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"Close",$L$4,-A861,$L$6, "", "",$L$8,$L$12)</f>
        <v>3.7606880000000002E-4</v>
      </c>
    </row>
    <row r="862" spans="1:9" x14ac:dyDescent="0.3">
      <c r="A862" s="1">
        <f t="shared" si="13"/>
        <v>860</v>
      </c>
      <c r="B862" s="2">
        <f xml:space="preserve"> RTD("cqg.rtd",,"StudyData", $L$2, "BAR", "", "Time", $L$4,-$A862,$L$6,$L$10, "","False","T")</f>
        <v>44426</v>
      </c>
      <c r="C862" s="3">
        <f xml:space="preserve"> RTD("cqg.rtd",,"StudyData", $L$2, "BAR", "", "Open", $L$4, -$A862, $L$6,$L$10,,$L$8,$L$12)</f>
        <v>16932</v>
      </c>
      <c r="D862" s="3">
        <f xml:space="preserve"> RTD("cqg.rtd",,"StudyData", $L$2, "BAR", "", "High", $L$4, -$A862, $L$6,$L$10,,$L$8,$L$12)</f>
        <v>16999</v>
      </c>
      <c r="E862" s="3">
        <f xml:space="preserve"> RTD("cqg.rtd",,"StudyData", $L$2, "BAR", "", "Low", $L$4, -$A862, $L$6,$L$10,,$L$8,$L$12)</f>
        <v>16768.25</v>
      </c>
      <c r="F862" s="3">
        <f xml:space="preserve"> RTD("cqg.rtd",,"StudyData", $L$2, "BAR", "", "Close", $L$4, -$A862, $L$6,$L$10,,$L$8,$L$12)</f>
        <v>16811</v>
      </c>
      <c r="G862" s="4">
        <f xml:space="preserve"> RTD("cqg.rtd",,"StudyData", $L$2, "Vol", "VolType=auto,CoCType=auto", "Vol",$L$4,-$A862,$L$6,,,$L$8,$L$12)</f>
        <v>569776</v>
      </c>
      <c r="H862" s="3">
        <f xml:space="preserve"> RTD("cqg.rtd",,"StudyData", "BDIF("&amp;$L$2&amp;",MAType:=Sim,Period1:="&amp;$L$14&amp;",Percent:=2.00,InputChoice:=Close)", "Bar",, "Close",$L$4,-A862,$L$6, "", "",$L$8,$L$12)</f>
        <v>322.50231006920001</v>
      </c>
      <c r="I86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"Close",$L$4,-A862,$L$6, "", "",$L$8,$L$12)</f>
        <v>0</v>
      </c>
    </row>
    <row r="863" spans="1:9" x14ac:dyDescent="0.3">
      <c r="A863" s="1">
        <f t="shared" si="13"/>
        <v>861</v>
      </c>
      <c r="B863" s="2">
        <f xml:space="preserve"> RTD("cqg.rtd",,"StudyData", $L$2, "BAR", "", "Time", $L$4,-$A863,$L$6,$L$10, "","False","T")</f>
        <v>44425</v>
      </c>
      <c r="C863" s="3">
        <f xml:space="preserve"> RTD("cqg.rtd",,"StudyData", $L$2, "BAR", "", "Open", $L$4, -$A863, $L$6,$L$10,,$L$8,$L$12)</f>
        <v>17093.25</v>
      </c>
      <c r="D863" s="3">
        <f xml:space="preserve"> RTD("cqg.rtd",,"StudyData", $L$2, "BAR", "", "High", $L$4, -$A863, $L$6,$L$10,,$L$8,$L$12)</f>
        <v>17095.5</v>
      </c>
      <c r="E863" s="3">
        <f xml:space="preserve"> RTD("cqg.rtd",,"StudyData", $L$2, "BAR", "", "Low", $L$4, -$A863, $L$6,$L$10,,$L$8,$L$12)</f>
        <v>16858.75</v>
      </c>
      <c r="F863" s="3">
        <f xml:space="preserve"> RTD("cqg.rtd",,"StudyData", $L$2, "BAR", "", "Close", $L$4, -$A863, $L$6,$L$10,,$L$8,$L$12)</f>
        <v>16959.25</v>
      </c>
      <c r="G863" s="4">
        <f xml:space="preserve"> RTD("cqg.rtd",,"StudyData", $L$2, "Vol", "VolType=auto,CoCType=auto", "Vol",$L$4,-$A863,$L$6,,,$L$8,$L$12)</f>
        <v>689649</v>
      </c>
      <c r="H863" s="3">
        <f xml:space="preserve"> RTD("cqg.rtd",,"StudyData", "BDIF("&amp;$L$2&amp;",MAType:=Sim,Period1:="&amp;$L$14&amp;",Percent:=2.00,InputChoice:=Close)", "Bar",, "Close",$L$4,-A863,$L$6, "", "",$L$8,$L$12)</f>
        <v>333.06589438129998</v>
      </c>
      <c r="I86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"Close",$L$4,-A863,$L$6, "", "",$L$8,$L$12)</f>
        <v>0</v>
      </c>
    </row>
    <row r="864" spans="1:9" x14ac:dyDescent="0.3">
      <c r="A864" s="1">
        <f t="shared" si="13"/>
        <v>862</v>
      </c>
      <c r="B864" s="2">
        <f xml:space="preserve"> RTD("cqg.rtd",,"StudyData", $L$2, "BAR", "", "Time", $L$4,-$A864,$L$6,$L$10, "","False","T")</f>
        <v>44424</v>
      </c>
      <c r="C864" s="3">
        <f xml:space="preserve"> RTD("cqg.rtd",,"StudyData", $L$2, "BAR", "", "Open", $L$4, -$A864, $L$6,$L$10,,$L$8,$L$12)</f>
        <v>17081</v>
      </c>
      <c r="D864" s="3">
        <f xml:space="preserve"> RTD("cqg.rtd",,"StudyData", $L$2, "BAR", "", "High", $L$4, -$A864, $L$6,$L$10,,$L$8,$L$12)</f>
        <v>17100.75</v>
      </c>
      <c r="E864" s="3">
        <f xml:space="preserve"> RTD("cqg.rtd",,"StudyData", $L$2, "BAR", "", "Low", $L$4, -$A864, $L$6,$L$10,,$L$8,$L$12)</f>
        <v>16879</v>
      </c>
      <c r="F864" s="3">
        <f xml:space="preserve"> RTD("cqg.rtd",,"StudyData", $L$2, "BAR", "", "Close", $L$4, -$A864, $L$6,$L$10,,$L$8,$L$12)</f>
        <v>17095.75</v>
      </c>
      <c r="G864" s="4">
        <f xml:space="preserve"> RTD("cqg.rtd",,"StudyData", $L$2, "Vol", "VolType=auto,CoCType=auto", "Vol",$L$4,-$A864,$L$6,,,$L$8,$L$12)</f>
        <v>591990</v>
      </c>
      <c r="H864" s="3">
        <f xml:space="preserve"> RTD("cqg.rtd",,"StudyData", "BDIF("&amp;$L$2&amp;",MAType:=Sim,Period1:="&amp;$L$14&amp;",Percent:=2.00,InputChoice:=Close)", "Bar",, "Close",$L$4,-A864,$L$6, "", "",$L$8,$L$12)</f>
        <v>432.05060756810002</v>
      </c>
      <c r="I86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"Close",$L$4,-A864,$L$6, "", "",$L$8,$L$12)</f>
        <v>0</v>
      </c>
    </row>
    <row r="865" spans="1:9" x14ac:dyDescent="0.3">
      <c r="A865" s="1">
        <f t="shared" si="13"/>
        <v>863</v>
      </c>
      <c r="B865" s="2">
        <f xml:space="preserve"> RTD("cqg.rtd",,"StudyData", $L$2, "BAR", "", "Time", $L$4,-$A865,$L$6,$L$10, "","False","T")</f>
        <v>44421</v>
      </c>
      <c r="C865" s="3">
        <f xml:space="preserve"> RTD("cqg.rtd",,"StudyData", $L$2, "BAR", "", "Open", $L$4, -$A865, $L$6,$L$10,,$L$8,$L$12)</f>
        <v>17041.5</v>
      </c>
      <c r="D865" s="3">
        <f xml:space="preserve"> RTD("cqg.rtd",,"StudyData", $L$2, "BAR", "", "High", $L$4, -$A865, $L$6,$L$10,,$L$8,$L$12)</f>
        <v>17103.5</v>
      </c>
      <c r="E865" s="3">
        <f xml:space="preserve"> RTD("cqg.rtd",,"StudyData", $L$2, "BAR", "", "Low", $L$4, -$A865, $L$6,$L$10,,$L$8,$L$12)</f>
        <v>17017</v>
      </c>
      <c r="F865" s="3">
        <f xml:space="preserve"> RTD("cqg.rtd",,"StudyData", $L$2, "BAR", "", "Close", $L$4, -$A865, $L$6,$L$10,,$L$8,$L$12)</f>
        <v>17087.5</v>
      </c>
      <c r="G865" s="4">
        <f xml:space="preserve"> RTD("cqg.rtd",,"StudyData", $L$2, "Vol", "VolType=auto,CoCType=auto", "Vol",$L$4,-$A865,$L$6,,,$L$8,$L$12)</f>
        <v>365187</v>
      </c>
      <c r="H865" s="3">
        <f xml:space="preserve"> RTD("cqg.rtd",,"StudyData", "BDIF("&amp;$L$2&amp;",MAType:=Sim,Period1:="&amp;$L$14&amp;",Percent:=2.00,InputChoice:=Close)", "Bar",, "Close",$L$4,-A865,$L$6, "", "",$L$8,$L$12)</f>
        <v>592.6160223956</v>
      </c>
      <c r="I86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"Close",$L$4,-A865,$L$6, "", "",$L$8,$L$12)</f>
        <v>6.9613170299999999E-2</v>
      </c>
    </row>
    <row r="866" spans="1:9" x14ac:dyDescent="0.3">
      <c r="A866" s="1">
        <f t="shared" si="13"/>
        <v>864</v>
      </c>
      <c r="B866" s="2">
        <f xml:space="preserve"> RTD("cqg.rtd",,"StudyData", $L$2, "BAR", "", "Time", $L$4,-$A866,$L$6,$L$10, "","False","T")</f>
        <v>44420</v>
      </c>
      <c r="C866" s="3">
        <f xml:space="preserve"> RTD("cqg.rtd",,"StudyData", $L$2, "BAR", "", "Open", $L$4, -$A866, $L$6,$L$10,,$L$8,$L$12)</f>
        <v>16970.25</v>
      </c>
      <c r="D866" s="3">
        <f xml:space="preserve"> RTD("cqg.rtd",,"StudyData", $L$2, "BAR", "", "High", $L$4, -$A866, $L$6,$L$10,,$L$8,$L$12)</f>
        <v>17052.25</v>
      </c>
      <c r="E866" s="3">
        <f xml:space="preserve"> RTD("cqg.rtd",,"StudyData", $L$2, "BAR", "", "Low", $L$4, -$A866, $L$6,$L$10,,$L$8,$L$12)</f>
        <v>16903</v>
      </c>
      <c r="F866" s="3">
        <f xml:space="preserve"> RTD("cqg.rtd",,"StudyData", $L$2, "BAR", "", "Close", $L$4, -$A866, $L$6,$L$10,,$L$8,$L$12)</f>
        <v>17040.25</v>
      </c>
      <c r="G866" s="4">
        <f xml:space="preserve"> RTD("cqg.rtd",,"StudyData", $L$2, "Vol", "VolType=auto,CoCType=auto", "Vol",$L$4,-$A866,$L$6,,,$L$8,$L$12)</f>
        <v>385320</v>
      </c>
      <c r="H866" s="3">
        <f xml:space="preserve"> RTD("cqg.rtd",,"StudyData", "BDIF("&amp;$L$2&amp;",MAType:=Sim,Period1:="&amp;$L$14&amp;",Percent:=2.00,InputChoice:=Close)", "Bar",, "Close",$L$4,-A866,$L$6, "", "",$L$8,$L$12)</f>
        <v>643.5097104939</v>
      </c>
      <c r="I86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"Close",$L$4,-A866,$L$6, "", "",$L$8,$L$12)</f>
        <v>0.16270444980000001</v>
      </c>
    </row>
    <row r="867" spans="1:9" x14ac:dyDescent="0.3">
      <c r="A867" s="1">
        <f t="shared" si="13"/>
        <v>865</v>
      </c>
      <c r="B867" s="2">
        <f xml:space="preserve"> RTD("cqg.rtd",,"StudyData", $L$2, "BAR", "", "Time", $L$4,-$A867,$L$6,$L$10, "","False","T")</f>
        <v>44419</v>
      </c>
      <c r="C867" s="3">
        <f xml:space="preserve"> RTD("cqg.rtd",,"StudyData", $L$2, "BAR", "", "Open", $L$4, -$A867, $L$6,$L$10,,$L$8,$L$12)</f>
        <v>17006.75</v>
      </c>
      <c r="D867" s="3">
        <f xml:space="preserve"> RTD("cqg.rtd",,"StudyData", $L$2, "BAR", "", "High", $L$4, -$A867, $L$6,$L$10,,$L$8,$L$12)</f>
        <v>17080.75</v>
      </c>
      <c r="E867" s="3">
        <f xml:space="preserve"> RTD("cqg.rtd",,"StudyData", $L$2, "BAR", "", "Low", $L$4, -$A867, $L$6,$L$10,,$L$8,$L$12)</f>
        <v>16924.75</v>
      </c>
      <c r="F867" s="3">
        <f xml:space="preserve"> RTD("cqg.rtd",,"StudyData", $L$2, "BAR", "", "Close", $L$4, -$A867, $L$6,$L$10,,$L$8,$L$12)</f>
        <v>16981.25</v>
      </c>
      <c r="G867" s="4">
        <f xml:space="preserve"> RTD("cqg.rtd",,"StudyData", $L$2, "Vol", "VolType=auto,CoCType=auto", "Vol",$L$4,-$A867,$L$6,,,$L$8,$L$12)</f>
        <v>480792</v>
      </c>
      <c r="H867" s="3">
        <f xml:space="preserve"> RTD("cqg.rtd",,"StudyData", "BDIF("&amp;$L$2&amp;",MAType:=Sim,Period1:="&amp;$L$14&amp;",Percent:=2.00,InputChoice:=Close)", "Bar",, "Close",$L$4,-A867,$L$6, "", "",$L$8,$L$12)</f>
        <v>655.28153300700001</v>
      </c>
      <c r="I86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"Close",$L$4,-A867,$L$6, "", "",$L$8,$L$12)</f>
        <v>0.16752105349999999</v>
      </c>
    </row>
    <row r="868" spans="1:9" x14ac:dyDescent="0.3">
      <c r="A868" s="1">
        <f t="shared" si="13"/>
        <v>866</v>
      </c>
      <c r="B868" s="2">
        <f xml:space="preserve"> RTD("cqg.rtd",,"StudyData", $L$2, "BAR", "", "Time", $L$4,-$A868,$L$6,$L$10, "","False","T")</f>
        <v>44418</v>
      </c>
      <c r="C868" s="3">
        <f xml:space="preserve"> RTD("cqg.rtd",,"StudyData", $L$2, "BAR", "", "Open", $L$4, -$A868, $L$6,$L$10,,$L$8,$L$12)</f>
        <v>17090.5</v>
      </c>
      <c r="D868" s="3">
        <f xml:space="preserve"> RTD("cqg.rtd",,"StudyData", $L$2, "BAR", "", "High", $L$4, -$A868, $L$6,$L$10,,$L$8,$L$12)</f>
        <v>17119</v>
      </c>
      <c r="E868" s="3">
        <f xml:space="preserve"> RTD("cqg.rtd",,"StudyData", $L$2, "BAR", "", "Low", $L$4, -$A868, $L$6,$L$10,,$L$8,$L$12)</f>
        <v>16956.25</v>
      </c>
      <c r="F868" s="3">
        <f xml:space="preserve"> RTD("cqg.rtd",,"StudyData", $L$2, "BAR", "", "Close", $L$4, -$A868, $L$6,$L$10,,$L$8,$L$12)</f>
        <v>17006.25</v>
      </c>
      <c r="G868" s="4">
        <f xml:space="preserve"> RTD("cqg.rtd",,"StudyData", $L$2, "Vol", "VolType=auto,CoCType=auto", "Vol",$L$4,-$A868,$L$6,,,$L$8,$L$12)</f>
        <v>475816</v>
      </c>
      <c r="H868" s="3">
        <f xml:space="preserve"> RTD("cqg.rtd",,"StudyData", "BDIF("&amp;$L$2&amp;",MAType:=Sim,Period1:="&amp;$L$14&amp;",Percent:=2.00,InputChoice:=Close)", "Bar",, "Close",$L$4,-A868,$L$6, "", "",$L$8,$L$12)</f>
        <v>655.24156614180004</v>
      </c>
      <c r="I86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"Close",$L$4,-A868,$L$6, "", "",$L$8,$L$12)</f>
        <v>0.14354145090000001</v>
      </c>
    </row>
    <row r="869" spans="1:9" x14ac:dyDescent="0.3">
      <c r="A869" s="1">
        <f t="shared" si="13"/>
        <v>867</v>
      </c>
      <c r="B869" s="2">
        <f xml:space="preserve"> RTD("cqg.rtd",,"StudyData", $L$2, "BAR", "", "Time", $L$4,-$A869,$L$6,$L$10, "","False","T")</f>
        <v>44417</v>
      </c>
      <c r="C869" s="3">
        <f xml:space="preserve"> RTD("cqg.rtd",,"StudyData", $L$2, "BAR", "", "Open", $L$4, -$A869, $L$6,$L$10,,$L$8,$L$12)</f>
        <v>17052</v>
      </c>
      <c r="D869" s="3">
        <f xml:space="preserve"> RTD("cqg.rtd",,"StudyData", $L$2, "BAR", "", "High", $L$4, -$A869, $L$6,$L$10,,$L$8,$L$12)</f>
        <v>17107.25</v>
      </c>
      <c r="E869" s="3">
        <f xml:space="preserve"> RTD("cqg.rtd",,"StudyData", $L$2, "BAR", "", "Low", $L$4, -$A869, $L$6,$L$10,,$L$8,$L$12)</f>
        <v>16965</v>
      </c>
      <c r="F869" s="3">
        <f xml:space="preserve"> RTD("cqg.rtd",,"StudyData", $L$2, "BAR", "", "Close", $L$4, -$A869, $L$6,$L$10,,$L$8,$L$12)</f>
        <v>17087</v>
      </c>
      <c r="G869" s="4">
        <f xml:space="preserve"> RTD("cqg.rtd",,"StudyData", $L$2, "Vol", "VolType=auto,CoCType=auto", "Vol",$L$4,-$A869,$L$6,,,$L$8,$L$12)</f>
        <v>362075</v>
      </c>
      <c r="H869" s="3">
        <f xml:space="preserve"> RTD("cqg.rtd",,"StudyData", "BDIF("&amp;$L$2&amp;",MAType:=Sim,Period1:="&amp;$L$14&amp;",Percent:=2.00,InputChoice:=Close)", "Bar",, "Close",$L$4,-A869,$L$6, "", "",$L$8,$L$12)</f>
        <v>653.69194579709995</v>
      </c>
      <c r="I86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"Close",$L$4,-A869,$L$6, "", "",$L$8,$L$12)</f>
        <v>0.13716669079999999</v>
      </c>
    </row>
    <row r="870" spans="1:9" x14ac:dyDescent="0.3">
      <c r="A870" s="1">
        <f t="shared" si="13"/>
        <v>868</v>
      </c>
      <c r="B870" s="2">
        <f xml:space="preserve"> RTD("cqg.rtd",,"StudyData", $L$2, "BAR", "", "Time", $L$4,-$A870,$L$6,$L$10, "","False","T")</f>
        <v>44414</v>
      </c>
      <c r="C870" s="3">
        <f xml:space="preserve"> RTD("cqg.rtd",,"StudyData", $L$2, "BAR", "", "Open", $L$4, -$A870, $L$6,$L$10,,$L$8,$L$12)</f>
        <v>17129.5</v>
      </c>
      <c r="D870" s="3">
        <f xml:space="preserve"> RTD("cqg.rtd",,"StudyData", $L$2, "BAR", "", "High", $L$4, -$A870, $L$6,$L$10,,$L$8,$L$12)</f>
        <v>17131.5</v>
      </c>
      <c r="E870" s="3">
        <f xml:space="preserve"> RTD("cqg.rtd",,"StudyData", $L$2, "BAR", "", "Low", $L$4, -$A870, $L$6,$L$10,,$L$8,$L$12)</f>
        <v>17009</v>
      </c>
      <c r="F870" s="3">
        <f xml:space="preserve"> RTD("cqg.rtd",,"StudyData", $L$2, "BAR", "", "Close", $L$4, -$A870, $L$6,$L$10,,$L$8,$L$12)</f>
        <v>17057.25</v>
      </c>
      <c r="G870" s="4">
        <f xml:space="preserve"> RTD("cqg.rtd",,"StudyData", $L$2, "Vol", "VolType=auto,CoCType=auto", "Vol",$L$4,-$A870,$L$6,,,$L$8,$L$12)</f>
        <v>425632</v>
      </c>
      <c r="H870" s="3">
        <f xml:space="preserve"> RTD("cqg.rtd",,"StudyData", "BDIF("&amp;$L$2&amp;",MAType:=Sim,Period1:="&amp;$L$14&amp;",Percent:=2.00,InputChoice:=Close)", "Bar",, "Close",$L$4,-A870,$L$6, "", "",$L$8,$L$12)</f>
        <v>634.47051940970005</v>
      </c>
      <c r="I87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"Close",$L$4,-A870,$L$6, "", "",$L$8,$L$12)</f>
        <v>0.1057387082</v>
      </c>
    </row>
    <row r="871" spans="1:9" x14ac:dyDescent="0.3">
      <c r="A871" s="1">
        <f t="shared" si="13"/>
        <v>869</v>
      </c>
      <c r="B871" s="2">
        <f xml:space="preserve"> RTD("cqg.rtd",,"StudyData", $L$2, "BAR", "", "Time", $L$4,-$A871,$L$6,$L$10, "","False","T")</f>
        <v>44413</v>
      </c>
      <c r="C871" s="3">
        <f xml:space="preserve"> RTD("cqg.rtd",,"StudyData", $L$2, "BAR", "", "Open", $L$4, -$A871, $L$6,$L$10,,$L$8,$L$12)</f>
        <v>17043.5</v>
      </c>
      <c r="D871" s="3">
        <f xml:space="preserve"> RTD("cqg.rtd",,"StudyData", $L$2, "BAR", "", "High", $L$4, -$A871, $L$6,$L$10,,$L$8,$L$12)</f>
        <v>17134.25</v>
      </c>
      <c r="E871" s="3">
        <f xml:space="preserve"> RTD("cqg.rtd",,"StudyData", $L$2, "BAR", "", "Low", $L$4, -$A871, $L$6,$L$10,,$L$8,$L$12)</f>
        <v>17031</v>
      </c>
      <c r="F871" s="3">
        <f xml:space="preserve"> RTD("cqg.rtd",,"StudyData", $L$2, "BAR", "", "Close", $L$4, -$A871, $L$6,$L$10,,$L$8,$L$12)</f>
        <v>17129.5</v>
      </c>
      <c r="G871" s="4">
        <f xml:space="preserve"> RTD("cqg.rtd",,"StudyData", $L$2, "Vol", "VolType=auto,CoCType=auto", "Vol",$L$4,-$A871,$L$6,,,$L$8,$L$12)</f>
        <v>342338</v>
      </c>
      <c r="H871" s="3">
        <f xml:space="preserve"> RTD("cqg.rtd",,"StudyData", "BDIF("&amp;$L$2&amp;",MAType:=Sim,Period1:="&amp;$L$14&amp;",Percent:=2.00,InputChoice:=Close)", "Bar",, "Close",$L$4,-A871,$L$6, "", "",$L$8,$L$12)</f>
        <v>623.69723424109998</v>
      </c>
      <c r="I87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"Close",$L$4,-A871,$L$6, "", "",$L$8,$L$12)</f>
        <v>8.8123854200000004E-2</v>
      </c>
    </row>
    <row r="872" spans="1:9" x14ac:dyDescent="0.3">
      <c r="A872" s="1">
        <f t="shared" si="13"/>
        <v>870</v>
      </c>
      <c r="B872" s="2">
        <f xml:space="preserve"> RTD("cqg.rtd",,"StudyData", $L$2, "BAR", "", "Time", $L$4,-$A872,$L$6,$L$10, "","False","T")</f>
        <v>44412</v>
      </c>
      <c r="C872" s="3">
        <f xml:space="preserve"> RTD("cqg.rtd",,"StudyData", $L$2, "BAR", "", "Open", $L$4, -$A872, $L$6,$L$10,,$L$8,$L$12)</f>
        <v>16999.75</v>
      </c>
      <c r="D872" s="3">
        <f xml:space="preserve"> RTD("cqg.rtd",,"StudyData", $L$2, "BAR", "", "High", $L$4, -$A872, $L$6,$L$10,,$L$8,$L$12)</f>
        <v>17069.75</v>
      </c>
      <c r="E872" s="3">
        <f xml:space="preserve"> RTD("cqg.rtd",,"StudyData", $L$2, "BAR", "", "Low", $L$4, -$A872, $L$6,$L$10,,$L$8,$L$12)</f>
        <v>16958.75</v>
      </c>
      <c r="F872" s="3">
        <f xml:space="preserve"> RTD("cqg.rtd",,"StudyData", $L$2, "BAR", "", "Close", $L$4, -$A872, $L$6,$L$10,,$L$8,$L$12)</f>
        <v>17035.25</v>
      </c>
      <c r="G872" s="4">
        <f xml:space="preserve"> RTD("cqg.rtd",,"StudyData", $L$2, "Vol", "VolType=auto,CoCType=auto", "Vol",$L$4,-$A872,$L$6,,,$L$8,$L$12)</f>
        <v>446550</v>
      </c>
      <c r="H872" s="3">
        <f xml:space="preserve"> RTD("cqg.rtd",,"StudyData", "BDIF("&amp;$L$2&amp;",MAType:=Sim,Period1:="&amp;$L$14&amp;",Percent:=2.00,InputChoice:=Close)", "Bar",, "Close",$L$4,-A872,$L$6, "", "",$L$8,$L$12)</f>
        <v>602.757953079</v>
      </c>
      <c r="I87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"Close",$L$4,-A872,$L$6, "", "",$L$8,$L$12)</f>
        <v>5.3887094000000003E-2</v>
      </c>
    </row>
    <row r="873" spans="1:9" x14ac:dyDescent="0.3">
      <c r="A873" s="1">
        <f t="shared" si="13"/>
        <v>871</v>
      </c>
      <c r="B873" s="2">
        <f xml:space="preserve"> RTD("cqg.rtd",,"StudyData", $L$2, "BAR", "", "Time", $L$4,-$A873,$L$6,$L$10, "","False","T")</f>
        <v>44411</v>
      </c>
      <c r="C873" s="3">
        <f xml:space="preserve"> RTD("cqg.rtd",,"StudyData", $L$2, "BAR", "", "Open", $L$4, -$A873, $L$6,$L$10,,$L$8,$L$12)</f>
        <v>16924</v>
      </c>
      <c r="D873" s="3">
        <f xml:space="preserve"> RTD("cqg.rtd",,"StudyData", $L$2, "BAR", "", "High", $L$4, -$A873, $L$6,$L$10,,$L$8,$L$12)</f>
        <v>17011.75</v>
      </c>
      <c r="E873" s="3">
        <f xml:space="preserve"> RTD("cqg.rtd",,"StudyData", $L$2, "BAR", "", "Low", $L$4, -$A873, $L$6,$L$10,,$L$8,$L$12)</f>
        <v>16810.75</v>
      </c>
      <c r="F873" s="3">
        <f xml:space="preserve"> RTD("cqg.rtd",,"StudyData", $L$2, "BAR", "", "Close", $L$4, -$A873, $L$6,$L$10,,$L$8,$L$12)</f>
        <v>17008</v>
      </c>
      <c r="G873" s="4">
        <f xml:space="preserve"> RTD("cqg.rtd",,"StudyData", $L$2, "Vol", "VolType=auto,CoCType=auto", "Vol",$L$4,-$A873,$L$6,,,$L$8,$L$12)</f>
        <v>521157</v>
      </c>
      <c r="H873" s="3">
        <f xml:space="preserve"> RTD("cqg.rtd",,"StudyData", "BDIF("&amp;$L$2&amp;",MAType:=Sim,Period1:="&amp;$L$14&amp;",Percent:=2.00,InputChoice:=Close)", "Bar",, "Close",$L$4,-A873,$L$6, "", "",$L$8,$L$12)</f>
        <v>584.00435572009997</v>
      </c>
      <c r="I87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"Close",$L$4,-A873,$L$6, "", "",$L$8,$L$12)</f>
        <v>2.3224034899999999E-2</v>
      </c>
    </row>
    <row r="874" spans="1:9" x14ac:dyDescent="0.3">
      <c r="A874" s="1">
        <f t="shared" si="13"/>
        <v>872</v>
      </c>
      <c r="B874" s="2">
        <f xml:space="preserve"> RTD("cqg.rtd",,"StudyData", $L$2, "BAR", "", "Time", $L$4,-$A874,$L$6,$L$10, "","False","T")</f>
        <v>44410</v>
      </c>
      <c r="C874" s="3">
        <f xml:space="preserve"> RTD("cqg.rtd",,"StudyData", $L$2, "BAR", "", "Open", $L$4, -$A874, $L$6,$L$10,,$L$8,$L$12)</f>
        <v>16934.5</v>
      </c>
      <c r="D874" s="3">
        <f xml:space="preserve"> RTD("cqg.rtd",,"StudyData", $L$2, "BAR", "", "High", $L$4, -$A874, $L$6,$L$10,,$L$8,$L$12)</f>
        <v>17018</v>
      </c>
      <c r="E874" s="3">
        <f xml:space="preserve"> RTD("cqg.rtd",,"StudyData", $L$2, "BAR", "", "Low", $L$4, -$A874, $L$6,$L$10,,$L$8,$L$12)</f>
        <v>16894</v>
      </c>
      <c r="F874" s="3">
        <f xml:space="preserve"> RTD("cqg.rtd",,"StudyData", $L$2, "BAR", "", "Close", $L$4, -$A874, $L$6,$L$10,,$L$8,$L$12)</f>
        <v>16914.5</v>
      </c>
      <c r="G874" s="4">
        <f xml:space="preserve"> RTD("cqg.rtd",,"StudyData", $L$2, "Vol", "VolType=auto,CoCType=auto", "Vol",$L$4,-$A874,$L$6,,,$L$8,$L$12)</f>
        <v>447068</v>
      </c>
      <c r="H874" s="3">
        <f xml:space="preserve"> RTD("cqg.rtd",,"StudyData", "BDIF("&amp;$L$2&amp;",MAType:=Sim,Period1:="&amp;$L$14&amp;",Percent:=2.00,InputChoice:=Close)", "Bar",, "Close",$L$4,-A874,$L$6, "", "",$L$8,$L$12)</f>
        <v>569.80048262529999</v>
      </c>
      <c r="I87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"Close",$L$4,-A874,$L$6, "", "",$L$8,$L$12)</f>
        <v>0</v>
      </c>
    </row>
    <row r="875" spans="1:9" x14ac:dyDescent="0.3">
      <c r="A875" s="1">
        <f t="shared" si="13"/>
        <v>873</v>
      </c>
      <c r="B875" s="2">
        <f xml:space="preserve"> RTD("cqg.rtd",,"StudyData", $L$2, "BAR", "", "Time", $L$4,-$A875,$L$6,$L$10, "","False","T")</f>
        <v>44407</v>
      </c>
      <c r="C875" s="3">
        <f xml:space="preserve"> RTD("cqg.rtd",,"StudyData", $L$2, "BAR", "", "Open", $L$4, -$A875, $L$6,$L$10,,$L$8,$L$12)</f>
        <v>16867</v>
      </c>
      <c r="D875" s="3">
        <f xml:space="preserve"> RTD("cqg.rtd",,"StudyData", $L$2, "BAR", "", "High", $L$4, -$A875, $L$6,$L$10,,$L$8,$L$12)</f>
        <v>16941.75</v>
      </c>
      <c r="E875" s="3">
        <f xml:space="preserve"> RTD("cqg.rtd",,"StudyData", $L$2, "BAR", "", "Low", $L$4, -$A875, $L$6,$L$10,,$L$8,$L$12)</f>
        <v>16773</v>
      </c>
      <c r="F875" s="3">
        <f xml:space="preserve"> RTD("cqg.rtd",,"StudyData", $L$2, "BAR", "", "Close", $L$4, -$A875, $L$6,$L$10,,$L$8,$L$12)</f>
        <v>16917.5</v>
      </c>
      <c r="G875" s="4">
        <f xml:space="preserve"> RTD("cqg.rtd",,"StudyData", $L$2, "Vol", "VolType=auto,CoCType=auto", "Vol",$L$4,-$A875,$L$6,,,$L$8,$L$12)</f>
        <v>506737</v>
      </c>
      <c r="H875" s="3">
        <f xml:space="preserve"> RTD("cqg.rtd",,"StudyData", "BDIF("&amp;$L$2&amp;",MAType:=Sim,Period1:="&amp;$L$14&amp;",Percent:=2.00,InputChoice:=Close)", "Bar",, "Close",$L$4,-A875,$L$6, "", "",$L$8,$L$12)</f>
        <v>578.80610743149998</v>
      </c>
      <c r="I87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"Close",$L$4,-A875,$L$6, "", "",$L$8,$L$12)</f>
        <v>0</v>
      </c>
    </row>
    <row r="876" spans="1:9" x14ac:dyDescent="0.3">
      <c r="A876" s="1">
        <f t="shared" si="13"/>
        <v>874</v>
      </c>
      <c r="B876" s="2">
        <f xml:space="preserve"> RTD("cqg.rtd",,"StudyData", $L$2, "BAR", "", "Time", $L$4,-$A876,$L$6,$L$10, "","False","T")</f>
        <v>44406</v>
      </c>
      <c r="C876" s="3">
        <f xml:space="preserve"> RTD("cqg.rtd",,"StudyData", $L$2, "BAR", "", "Open", $L$4, -$A876, $L$6,$L$10,,$L$8,$L$12)</f>
        <v>16946.5</v>
      </c>
      <c r="D876" s="3">
        <f xml:space="preserve"> RTD("cqg.rtd",,"StudyData", $L$2, "BAR", "", "High", $L$4, -$A876, $L$6,$L$10,,$L$8,$L$12)</f>
        <v>17045.75</v>
      </c>
      <c r="E876" s="3">
        <f xml:space="preserve"> RTD("cqg.rtd",,"StudyData", $L$2, "BAR", "", "Low", $L$4, -$A876, $L$6,$L$10,,$L$8,$L$12)</f>
        <v>16866.75</v>
      </c>
      <c r="F876" s="3">
        <f xml:space="preserve"> RTD("cqg.rtd",,"StudyData", $L$2, "BAR", "", "Close", $L$4, -$A876, $L$6,$L$10,,$L$8,$L$12)</f>
        <v>16999.5</v>
      </c>
      <c r="G876" s="4">
        <f xml:space="preserve"> RTD("cqg.rtd",,"StudyData", $L$2, "Vol", "VolType=auto,CoCType=auto", "Vol",$L$4,-$A876,$L$6,,,$L$8,$L$12)</f>
        <v>413380</v>
      </c>
      <c r="H876" s="3">
        <f xml:space="preserve"> RTD("cqg.rtd",,"StudyData", "BDIF("&amp;$L$2&amp;",MAType:=Sim,Period1:="&amp;$L$14&amp;",Percent:=2.00,InputChoice:=Close)", "Bar",, "Close",$L$4,-A876,$L$6, "", "",$L$8,$L$12)</f>
        <v>628.47110315429995</v>
      </c>
      <c r="I87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"Close",$L$4,-A876,$L$6, "", "",$L$8,$L$12)</f>
        <v>0</v>
      </c>
    </row>
    <row r="877" spans="1:9" x14ac:dyDescent="0.3">
      <c r="A877" s="1">
        <f t="shared" si="13"/>
        <v>875</v>
      </c>
      <c r="B877" s="2">
        <f xml:space="preserve"> RTD("cqg.rtd",,"StudyData", $L$2, "BAR", "", "Time", $L$4,-$A877,$L$6,$L$10, "","False","T")</f>
        <v>44405</v>
      </c>
      <c r="C877" s="3">
        <f xml:space="preserve"> RTD("cqg.rtd",,"StudyData", $L$2, "BAR", "", "Open", $L$4, -$A877, $L$6,$L$10,,$L$8,$L$12)</f>
        <v>16837.5</v>
      </c>
      <c r="D877" s="3">
        <f xml:space="preserve"> RTD("cqg.rtd",,"StudyData", $L$2, "BAR", "", "High", $L$4, -$A877, $L$6,$L$10,,$L$8,$L$12)</f>
        <v>17036.25</v>
      </c>
      <c r="E877" s="3">
        <f xml:space="preserve"> RTD("cqg.rtd",,"StudyData", $L$2, "BAR", "", "Low", $L$4, -$A877, $L$6,$L$10,,$L$8,$L$12)</f>
        <v>16827.75</v>
      </c>
      <c r="F877" s="3">
        <f xml:space="preserve"> RTD("cqg.rtd",,"StudyData", $L$2, "BAR", "", "Close", $L$4, -$A877, $L$6,$L$10,,$L$8,$L$12)</f>
        <v>16973.25</v>
      </c>
      <c r="G877" s="4">
        <f xml:space="preserve"> RTD("cqg.rtd",,"StudyData", $L$2, "Vol", "VolType=auto,CoCType=auto", "Vol",$L$4,-$A877,$L$6,,,$L$8,$L$12)</f>
        <v>577992</v>
      </c>
      <c r="H877" s="3">
        <f xml:space="preserve"> RTD("cqg.rtd",,"StudyData", "BDIF("&amp;$L$2&amp;",MAType:=Sim,Period1:="&amp;$L$14&amp;",Percent:=2.00,InputChoice:=Close)", "Bar",, "Close",$L$4,-A877,$L$6, "", "",$L$8,$L$12)</f>
        <v>645.87947018</v>
      </c>
      <c r="I87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"Close",$L$4,-A877,$L$6, "", "",$L$8,$L$12)</f>
        <v>0</v>
      </c>
    </row>
    <row r="878" spans="1:9" x14ac:dyDescent="0.3">
      <c r="A878" s="1">
        <f t="shared" si="13"/>
        <v>876</v>
      </c>
      <c r="B878" s="2">
        <f xml:space="preserve"> RTD("cqg.rtd",,"StudyData", $L$2, "BAR", "", "Time", $L$4,-$A878,$L$6,$L$10, "","False","T")</f>
        <v>44404</v>
      </c>
      <c r="C878" s="3">
        <f xml:space="preserve"> RTD("cqg.rtd",,"StudyData", $L$2, "BAR", "", "Open", $L$4, -$A878, $L$6,$L$10,,$L$8,$L$12)</f>
        <v>17087</v>
      </c>
      <c r="D878" s="3">
        <f xml:space="preserve"> RTD("cqg.rtd",,"StudyData", $L$2, "BAR", "", "High", $L$4, -$A878, $L$6,$L$10,,$L$8,$L$12)</f>
        <v>17093.25</v>
      </c>
      <c r="E878" s="3">
        <f xml:space="preserve"> RTD("cqg.rtd",,"StudyData", $L$2, "BAR", "", "Low", $L$4, -$A878, $L$6,$L$10,,$L$8,$L$12)</f>
        <v>16736</v>
      </c>
      <c r="F878" s="3">
        <f xml:space="preserve"> RTD("cqg.rtd",,"StudyData", $L$2, "BAR", "", "Close", $L$4, -$A878, $L$6,$L$10,,$L$8,$L$12)</f>
        <v>16909.5</v>
      </c>
      <c r="G878" s="4">
        <f xml:space="preserve"> RTD("cqg.rtd",,"StudyData", $L$2, "Vol", "VolType=auto,CoCType=auto", "Vol",$L$4,-$A878,$L$6,,,$L$8,$L$12)</f>
        <v>673720</v>
      </c>
      <c r="H878" s="3">
        <f xml:space="preserve"> RTD("cqg.rtd",,"StudyData", "BDIF("&amp;$L$2&amp;",MAType:=Sim,Period1:="&amp;$L$14&amp;",Percent:=2.00,InputChoice:=Close)", "Bar",, "Close",$L$4,-A878,$L$6, "", "",$L$8,$L$12)</f>
        <v>651.99596624519995</v>
      </c>
      <c r="I87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"Close",$L$4,-A878,$L$6, "", "",$L$8,$L$12)</f>
        <v>0</v>
      </c>
    </row>
    <row r="879" spans="1:9" x14ac:dyDescent="0.3">
      <c r="A879" s="1">
        <f t="shared" si="13"/>
        <v>877</v>
      </c>
      <c r="B879" s="2">
        <f xml:space="preserve"> RTD("cqg.rtd",,"StudyData", $L$2, "BAR", "", "Time", $L$4,-$A879,$L$6,$L$10, "","False","T")</f>
        <v>44403</v>
      </c>
      <c r="C879" s="3">
        <f xml:space="preserve"> RTD("cqg.rtd",,"StudyData", $L$2, "BAR", "", "Open", $L$4, -$A879, $L$6,$L$10,,$L$8,$L$12)</f>
        <v>17059.75</v>
      </c>
      <c r="D879" s="3">
        <f xml:space="preserve"> RTD("cqg.rtd",,"StudyData", $L$2, "BAR", "", "High", $L$4, -$A879, $L$6,$L$10,,$L$8,$L$12)</f>
        <v>17095.75</v>
      </c>
      <c r="E879" s="3">
        <f xml:space="preserve"> RTD("cqg.rtd",,"StudyData", $L$2, "BAR", "", "Low", $L$4, -$A879, $L$6,$L$10,,$L$8,$L$12)</f>
        <v>17000.5</v>
      </c>
      <c r="F879" s="3">
        <f xml:space="preserve"> RTD("cqg.rtd",,"StudyData", $L$2, "BAR", "", "Close", $L$4, -$A879, $L$6,$L$10,,$L$8,$L$12)</f>
        <v>17079.5</v>
      </c>
      <c r="G879" s="4">
        <f xml:space="preserve"> RTD("cqg.rtd",,"StudyData", $L$2, "Vol", "VolType=auto,CoCType=auto", "Vol",$L$4,-$A879,$L$6,,,$L$8,$L$12)</f>
        <v>392555</v>
      </c>
      <c r="H879" s="3">
        <f xml:space="preserve"> RTD("cqg.rtd",,"StudyData", "BDIF("&amp;$L$2&amp;",MAType:=Sim,Period1:="&amp;$L$14&amp;",Percent:=2.00,InputChoice:=Close)", "Bar",, "Close",$L$4,-A879,$L$6, "", "",$L$8,$L$12)</f>
        <v>676.16449736729999</v>
      </c>
      <c r="I87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"Close",$L$4,-A879,$L$6, "", "",$L$8,$L$12)</f>
        <v>3.0734999999999999E-6</v>
      </c>
    </row>
    <row r="880" spans="1:9" x14ac:dyDescent="0.3">
      <c r="A880" s="1">
        <f t="shared" si="13"/>
        <v>878</v>
      </c>
      <c r="B880" s="2">
        <f xml:space="preserve"> RTD("cqg.rtd",,"StudyData", $L$2, "BAR", "", "Time", $L$4,-$A880,$L$6,$L$10, "","False","T")</f>
        <v>44400</v>
      </c>
      <c r="C880" s="3">
        <f xml:space="preserve"> RTD("cqg.rtd",,"StudyData", $L$2, "BAR", "", "Open", $L$4, -$A880, $L$6,$L$10,,$L$8,$L$12)</f>
        <v>16941.25</v>
      </c>
      <c r="D880" s="3">
        <f xml:space="preserve"> RTD("cqg.rtd",,"StudyData", $L$2, "BAR", "", "High", $L$4, -$A880, $L$6,$L$10,,$L$8,$L$12)</f>
        <v>17079</v>
      </c>
      <c r="E880" s="3">
        <f xml:space="preserve"> RTD("cqg.rtd",,"StudyData", $L$2, "BAR", "", "Low", $L$4, -$A880, $L$6,$L$10,,$L$8,$L$12)</f>
        <v>16896</v>
      </c>
      <c r="F880" s="3">
        <f xml:space="preserve"> RTD("cqg.rtd",,"StudyData", $L$2, "BAR", "", "Close", $L$4, -$A880, $L$6,$L$10,,$L$8,$L$12)</f>
        <v>17059.75</v>
      </c>
      <c r="G880" s="4">
        <f xml:space="preserve"> RTD("cqg.rtd",,"StudyData", $L$2, "Vol", "VolType=auto,CoCType=auto", "Vol",$L$4,-$A880,$L$6,,,$L$8,$L$12)</f>
        <v>450360</v>
      </c>
      <c r="H880" s="3">
        <f xml:space="preserve"> RTD("cqg.rtd",,"StudyData", "BDIF("&amp;$L$2&amp;",MAType:=Sim,Period1:="&amp;$L$14&amp;",Percent:=2.00,InputChoice:=Close)", "Bar",, "Close",$L$4,-A880,$L$6, "", "",$L$8,$L$12)</f>
        <v>692.09510907100002</v>
      </c>
      <c r="I88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"Close",$L$4,-A880,$L$6, "", "",$L$8,$L$12)</f>
        <v>3.1533864699999997E-2</v>
      </c>
    </row>
    <row r="881" spans="1:9" x14ac:dyDescent="0.3">
      <c r="A881" s="1">
        <f t="shared" si="13"/>
        <v>879</v>
      </c>
      <c r="B881" s="2">
        <f xml:space="preserve"> RTD("cqg.rtd",,"StudyData", $L$2, "BAR", "", "Time", $L$4,-$A881,$L$6,$L$10, "","False","T")</f>
        <v>44399</v>
      </c>
      <c r="C881" s="3">
        <f xml:space="preserve"> RTD("cqg.rtd",,"StudyData", $L$2, "BAR", "", "Open", $L$4, -$A881, $L$6,$L$10,,$L$8,$L$12)</f>
        <v>16798.5</v>
      </c>
      <c r="D881" s="3">
        <f xml:space="preserve"> RTD("cqg.rtd",,"StudyData", $L$2, "BAR", "", "High", $L$4, -$A881, $L$6,$L$10,,$L$8,$L$12)</f>
        <v>16944.5</v>
      </c>
      <c r="E881" s="3">
        <f xml:space="preserve"> RTD("cqg.rtd",,"StudyData", $L$2, "BAR", "", "Low", $L$4, -$A881, $L$6,$L$10,,$L$8,$L$12)</f>
        <v>16788.5</v>
      </c>
      <c r="F881" s="3">
        <f xml:space="preserve"> RTD("cqg.rtd",,"StudyData", $L$2, "BAR", "", "Close", $L$4, -$A881, $L$6,$L$10,,$L$8,$L$12)</f>
        <v>16890.25</v>
      </c>
      <c r="G881" s="4">
        <f xml:space="preserve"> RTD("cqg.rtd",,"StudyData", $L$2, "Vol", "VolType=auto,CoCType=auto", "Vol",$L$4,-$A881,$L$6,,,$L$8,$L$12)</f>
        <v>426300</v>
      </c>
      <c r="H881" s="3">
        <f xml:space="preserve"> RTD("cqg.rtd",,"StudyData", "BDIF("&amp;$L$2&amp;",MAType:=Sim,Period1:="&amp;$L$14&amp;",Percent:=2.00,InputChoice:=Close)", "Bar",, "Close",$L$4,-A881,$L$6, "", "",$L$8,$L$12)</f>
        <v>676.16294448899998</v>
      </c>
      <c r="I88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"Close",$L$4,-A881,$L$6, "", "",$L$8,$L$12)</f>
        <v>0</v>
      </c>
    </row>
    <row r="882" spans="1:9" x14ac:dyDescent="0.3">
      <c r="A882" s="1">
        <f t="shared" si="13"/>
        <v>880</v>
      </c>
      <c r="B882" s="2">
        <f xml:space="preserve"> RTD("cqg.rtd",,"StudyData", $L$2, "BAR", "", "Time", $L$4,-$A882,$L$6,$L$10, "","False","T")</f>
        <v>44398</v>
      </c>
      <c r="C882" s="3">
        <f xml:space="preserve"> RTD("cqg.rtd",,"StudyData", $L$2, "BAR", "", "Open", $L$4, -$A882, $L$6,$L$10,,$L$8,$L$12)</f>
        <v>16691.5</v>
      </c>
      <c r="D882" s="3">
        <f xml:space="preserve"> RTD("cqg.rtd",,"StudyData", $L$2, "BAR", "", "High", $L$4, -$A882, $L$6,$L$10,,$L$8,$L$12)</f>
        <v>16801.25</v>
      </c>
      <c r="E882" s="3">
        <f xml:space="preserve"> RTD("cqg.rtd",,"StudyData", $L$2, "BAR", "", "Low", $L$4, -$A882, $L$6,$L$10,,$L$8,$L$12)</f>
        <v>16630</v>
      </c>
      <c r="F882" s="3">
        <f xml:space="preserve"> RTD("cqg.rtd",,"StudyData", $L$2, "BAR", "", "Close", $L$4, -$A882, $L$6,$L$10,,$L$8,$L$12)</f>
        <v>16789.5</v>
      </c>
      <c r="G882" s="4">
        <f xml:space="preserve"> RTD("cqg.rtd",,"StudyData", $L$2, "Vol", "VolType=auto,CoCType=auto", "Vol",$L$4,-$A882,$L$6,,,$L$8,$L$12)</f>
        <v>405437</v>
      </c>
      <c r="H882" s="3">
        <f xml:space="preserve"> RTD("cqg.rtd",,"StudyData", "BDIF("&amp;$L$2&amp;",MAType:=Sim,Period1:="&amp;$L$14&amp;",Percent:=2.00,InputChoice:=Close)", "Bar",, "Close",$L$4,-A882,$L$6, "", "",$L$8,$L$12)</f>
        <v>734.16591278809994</v>
      </c>
      <c r="I88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"Close",$L$4,-A882,$L$6, "", "",$L$8,$L$12)</f>
        <v>0</v>
      </c>
    </row>
    <row r="883" spans="1:9" x14ac:dyDescent="0.3">
      <c r="A883" s="1">
        <f t="shared" si="13"/>
        <v>881</v>
      </c>
      <c r="B883" s="2">
        <f xml:space="preserve"> RTD("cqg.rtd",,"StudyData", $L$2, "BAR", "", "Time", $L$4,-$A883,$L$6,$L$10, "","False","T")</f>
        <v>44397</v>
      </c>
      <c r="C883" s="3">
        <f xml:space="preserve"> RTD("cqg.rtd",,"StudyData", $L$2, "BAR", "", "Open", $L$4, -$A883, $L$6,$L$10,,$L$8,$L$12)</f>
        <v>16555.5</v>
      </c>
      <c r="D883" s="3">
        <f xml:space="preserve"> RTD("cqg.rtd",,"StudyData", $L$2, "BAR", "", "High", $L$4, -$A883, $L$6,$L$10,,$L$8,$L$12)</f>
        <v>16744.25</v>
      </c>
      <c r="E883" s="3">
        <f xml:space="preserve"> RTD("cqg.rtd",,"StudyData", $L$2, "BAR", "", "Low", $L$4, -$A883, $L$6,$L$10,,$L$8,$L$12)</f>
        <v>16478.5</v>
      </c>
      <c r="F883" s="3">
        <f xml:space="preserve"> RTD("cqg.rtd",,"StudyData", $L$2, "BAR", "", "Close", $L$4, -$A883, $L$6,$L$10,,$L$8,$L$12)</f>
        <v>16684.5</v>
      </c>
      <c r="G883" s="4">
        <f xml:space="preserve"> RTD("cqg.rtd",,"StudyData", $L$2, "Vol", "VolType=auto,CoCType=auto", "Vol",$L$4,-$A883,$L$6,,,$L$8,$L$12)</f>
        <v>530032</v>
      </c>
      <c r="H883" s="3">
        <f xml:space="preserve"> RTD("cqg.rtd",,"StudyData", "BDIF("&amp;$L$2&amp;",MAType:=Sim,Period1:="&amp;$L$14&amp;",Percent:=2.00,InputChoice:=Close)", "Bar",, "Close",$L$4,-A883,$L$6, "", "",$L$8,$L$12)</f>
        <v>793.05423994830005</v>
      </c>
      <c r="I88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"Close",$L$4,-A883,$L$6, "", "",$L$8,$L$12)</f>
        <v>0</v>
      </c>
    </row>
    <row r="884" spans="1:9" x14ac:dyDescent="0.3">
      <c r="A884" s="1">
        <f t="shared" si="13"/>
        <v>882</v>
      </c>
      <c r="B884" s="2">
        <f xml:space="preserve"> RTD("cqg.rtd",,"StudyData", $L$2, "BAR", "", "Time", $L$4,-$A884,$L$6,$L$10, "","False","T")</f>
        <v>44396</v>
      </c>
      <c r="C884" s="3">
        <f xml:space="preserve"> RTD("cqg.rtd",,"StudyData", $L$2, "BAR", "", "Open", $L$4, -$A884, $L$6,$L$10,,$L$8,$L$12)</f>
        <v>16636.75</v>
      </c>
      <c r="D884" s="3">
        <f xml:space="preserve"> RTD("cqg.rtd",,"StudyData", $L$2, "BAR", "", "High", $L$4, -$A884, $L$6,$L$10,,$L$8,$L$12)</f>
        <v>16644.25</v>
      </c>
      <c r="E884" s="3">
        <f xml:space="preserve"> RTD("cqg.rtd",,"StudyData", $L$2, "BAR", "", "Low", $L$4, -$A884, $L$6,$L$10,,$L$8,$L$12)</f>
        <v>16406.75</v>
      </c>
      <c r="F884" s="3">
        <f xml:space="preserve"> RTD("cqg.rtd",,"StudyData", $L$2, "BAR", "", "Close", $L$4, -$A884, $L$6,$L$10,,$L$8,$L$12)</f>
        <v>16502.5</v>
      </c>
      <c r="G884" s="4">
        <f xml:space="preserve"> RTD("cqg.rtd",,"StudyData", $L$2, "Vol", "VolType=auto,CoCType=auto", "Vol",$L$4,-$A884,$L$6,,,$L$8,$L$12)</f>
        <v>721302</v>
      </c>
      <c r="H884" s="3">
        <f xml:space="preserve"> RTD("cqg.rtd",,"StudyData", "BDIF("&amp;$L$2&amp;",MAType:=Sim,Period1:="&amp;$L$14&amp;",Percent:=2.00,InputChoice:=Close)", "Bar",, "Close",$L$4,-A884,$L$6, "", "",$L$8,$L$12)</f>
        <v>897.54794300920003</v>
      </c>
      <c r="I88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"Close",$L$4,-A884,$L$6, "", "",$L$8,$L$12)</f>
        <v>0.3182730184</v>
      </c>
    </row>
    <row r="885" spans="1:9" x14ac:dyDescent="0.3">
      <c r="A885" s="1">
        <f t="shared" si="13"/>
        <v>883</v>
      </c>
      <c r="B885" s="2">
        <f xml:space="preserve"> RTD("cqg.rtd",,"StudyData", $L$2, "BAR", "", "Time", $L$4,-$A885,$L$6,$L$10, "","False","T")</f>
        <v>44393</v>
      </c>
      <c r="C885" s="3">
        <f xml:space="preserve"> RTD("cqg.rtd",,"StudyData", $L$2, "BAR", "", "Open", $L$4, -$A885, $L$6,$L$10,,$L$8,$L$12)</f>
        <v>16740.25</v>
      </c>
      <c r="D885" s="3">
        <f xml:space="preserve"> RTD("cqg.rtd",,"StudyData", $L$2, "BAR", "", "High", $L$4, -$A885, $L$6,$L$10,,$L$8,$L$12)</f>
        <v>16831.25</v>
      </c>
      <c r="E885" s="3">
        <f xml:space="preserve"> RTD("cqg.rtd",,"StudyData", $L$2, "BAR", "", "Low", $L$4, -$A885, $L$6,$L$10,,$L$8,$L$12)</f>
        <v>16617.75</v>
      </c>
      <c r="F885" s="3">
        <f xml:space="preserve"> RTD("cqg.rtd",,"StudyData", $L$2, "BAR", "", "Close", $L$4, -$A885, $L$6,$L$10,,$L$8,$L$12)</f>
        <v>16632.25</v>
      </c>
      <c r="G885" s="4">
        <f xml:space="preserve"> RTD("cqg.rtd",,"StudyData", $L$2, "Vol", "VolType=auto,CoCType=auto", "Vol",$L$4,-$A885,$L$6,,,$L$8,$L$12)</f>
        <v>539888</v>
      </c>
      <c r="H885" s="3">
        <f xml:space="preserve"> RTD("cqg.rtd",,"StudyData", "BDIF("&amp;$L$2&amp;",MAType:=Sim,Period1:="&amp;$L$14&amp;",Percent:=2.00,InputChoice:=Close)", "Bar",, "Close",$L$4,-A885,$L$6, "", "",$L$8,$L$12)</f>
        <v>1022.8257561775</v>
      </c>
      <c r="I88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"Close",$L$4,-A885,$L$6, "", "",$L$8,$L$12)</f>
        <v>0.61914957370000001</v>
      </c>
    </row>
    <row r="886" spans="1:9" x14ac:dyDescent="0.3">
      <c r="A886" s="1">
        <f t="shared" si="13"/>
        <v>884</v>
      </c>
      <c r="B886" s="2">
        <f xml:space="preserve"> RTD("cqg.rtd",,"StudyData", $L$2, "BAR", "", "Time", $L$4,-$A886,$L$6,$L$10, "","False","T")</f>
        <v>44392</v>
      </c>
      <c r="C886" s="3">
        <f xml:space="preserve"> RTD("cqg.rtd",,"StudyData", $L$2, "BAR", "", "Open", $L$4, -$A886, $L$6,$L$10,,$L$8,$L$12)</f>
        <v>16856.75</v>
      </c>
      <c r="D886" s="3">
        <f xml:space="preserve"> RTD("cqg.rtd",,"StudyData", $L$2, "BAR", "", "High", $L$4, -$A886, $L$6,$L$10,,$L$8,$L$12)</f>
        <v>16924.5</v>
      </c>
      <c r="E886" s="3">
        <f xml:space="preserve"> RTD("cqg.rtd",,"StudyData", $L$2, "BAR", "", "Low", $L$4, -$A886, $L$6,$L$10,,$L$8,$L$12)</f>
        <v>16670</v>
      </c>
      <c r="F886" s="3">
        <f xml:space="preserve"> RTD("cqg.rtd",,"StudyData", $L$2, "BAR", "", "Close", $L$4, -$A886, $L$6,$L$10,,$L$8,$L$12)</f>
        <v>16749.25</v>
      </c>
      <c r="G886" s="4">
        <f xml:space="preserve"> RTD("cqg.rtd",,"StudyData", $L$2, "Vol", "VolType=auto,CoCType=auto", "Vol",$L$4,-$A886,$L$6,,,$L$8,$L$12)</f>
        <v>635742</v>
      </c>
      <c r="H886" s="3">
        <f xml:space="preserve"> RTD("cqg.rtd",,"StudyData", "BDIF("&amp;$L$2&amp;",MAType:=Sim,Period1:="&amp;$L$14&amp;",Percent:=2.00,InputChoice:=Close)", "Bar",, "Close",$L$4,-A886,$L$6, "", "",$L$8,$L$12)</f>
        <v>1080.0709745197</v>
      </c>
      <c r="I88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"Close",$L$4,-A886,$L$6, "", "",$L$8,$L$12)</f>
        <v>0.75663396679999995</v>
      </c>
    </row>
    <row r="887" spans="1:9" x14ac:dyDescent="0.3">
      <c r="A887" s="1">
        <f t="shared" si="13"/>
        <v>885</v>
      </c>
      <c r="B887" s="2">
        <f xml:space="preserve"> RTD("cqg.rtd",,"StudyData", $L$2, "BAR", "", "Time", $L$4,-$A887,$L$6,$L$10, "","False","T")</f>
        <v>44391</v>
      </c>
      <c r="C887" s="3">
        <f xml:space="preserve"> RTD("cqg.rtd",,"StudyData", $L$2, "BAR", "", "Open", $L$4, -$A887, $L$6,$L$10,,$L$8,$L$12)</f>
        <v>16831.5</v>
      </c>
      <c r="D887" s="3">
        <f xml:space="preserve"> RTD("cqg.rtd",,"StudyData", $L$2, "BAR", "", "High", $L$4, -$A887, $L$6,$L$10,,$L$8,$L$12)</f>
        <v>16957.75</v>
      </c>
      <c r="E887" s="3">
        <f xml:space="preserve"> RTD("cqg.rtd",,"StudyData", $L$2, "BAR", "", "Low", $L$4, -$A887, $L$6,$L$10,,$L$8,$L$12)</f>
        <v>16803</v>
      </c>
      <c r="F887" s="3">
        <f xml:space="preserve"> RTD("cqg.rtd",,"StudyData", $L$2, "BAR", "", "Close", $L$4, -$A887, $L$6,$L$10,,$L$8,$L$12)</f>
        <v>16853.5</v>
      </c>
      <c r="G887" s="4">
        <f xml:space="preserve"> RTD("cqg.rtd",,"StudyData", $L$2, "Vol", "VolType=auto,CoCType=auto", "Vol",$L$4,-$A887,$L$6,,,$L$8,$L$12)</f>
        <v>500051</v>
      </c>
      <c r="H887" s="3">
        <f xml:space="preserve"> RTD("cqg.rtd",,"StudyData", "BDIF("&amp;$L$2&amp;",MAType:=Sim,Period1:="&amp;$L$14&amp;",Percent:=2.00,InputChoice:=Close)", "Bar",, "Close",$L$4,-A887,$L$6, "", "",$L$8,$L$12)</f>
        <v>1165.0367923374999</v>
      </c>
      <c r="I88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"Close",$L$4,-A887,$L$6, "", "",$L$8,$L$12)</f>
        <v>0.96069422250000003</v>
      </c>
    </row>
    <row r="888" spans="1:9" x14ac:dyDescent="0.3">
      <c r="A888" s="1">
        <f t="shared" si="13"/>
        <v>886</v>
      </c>
      <c r="B888" s="2">
        <f xml:space="preserve"> RTD("cqg.rtd",,"StudyData", $L$2, "BAR", "", "Time", $L$4,-$A888,$L$6,$L$10, "","False","T")</f>
        <v>44390</v>
      </c>
      <c r="C888" s="3">
        <f xml:space="preserve"> RTD("cqg.rtd",,"StudyData", $L$2, "BAR", "", "Open", $L$4, -$A888, $L$6,$L$10,,$L$8,$L$12)</f>
        <v>16841.75</v>
      </c>
      <c r="D888" s="3">
        <f xml:space="preserve"> RTD("cqg.rtd",,"StudyData", $L$2, "BAR", "", "High", $L$4, -$A888, $L$6,$L$10,,$L$8,$L$12)</f>
        <v>16956.5</v>
      </c>
      <c r="E888" s="3">
        <f xml:space="preserve"> RTD("cqg.rtd",,"StudyData", $L$2, "BAR", "", "Low", $L$4, -$A888, $L$6,$L$10,,$L$8,$L$12)</f>
        <v>16756.25</v>
      </c>
      <c r="F888" s="3">
        <f xml:space="preserve"> RTD("cqg.rtd",,"StudyData", $L$2, "BAR", "", "Close", $L$4, -$A888, $L$6,$L$10,,$L$8,$L$12)</f>
        <v>16826.75</v>
      </c>
      <c r="G888" s="4">
        <f xml:space="preserve"> RTD("cqg.rtd",,"StudyData", $L$2, "Vol", "VolType=auto,CoCType=auto", "Vol",$L$4,-$A888,$L$6,,,$L$8,$L$12)</f>
        <v>507524</v>
      </c>
      <c r="H888" s="3">
        <f xml:space="preserve"> RTD("cqg.rtd",,"StudyData", "BDIF("&amp;$L$2&amp;",MAType:=Sim,Period1:="&amp;$L$14&amp;",Percent:=2.00,InputChoice:=Close)", "Bar",, "Close",$L$4,-A888,$L$6, "", "",$L$8,$L$12)</f>
        <v>1181.402779538</v>
      </c>
      <c r="I88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"Close",$L$4,-A888,$L$6, "", "",$L$8,$L$12)</f>
        <v>1</v>
      </c>
    </row>
    <row r="889" spans="1:9" x14ac:dyDescent="0.3">
      <c r="A889" s="1">
        <f t="shared" si="13"/>
        <v>887</v>
      </c>
      <c r="B889" s="2">
        <f xml:space="preserve"> RTD("cqg.rtd",,"StudyData", $L$2, "BAR", "", "Time", $L$4,-$A889,$L$6,$L$10, "","False","T")</f>
        <v>44389</v>
      </c>
      <c r="C889" s="3">
        <f xml:space="preserve"> RTD("cqg.rtd",,"StudyData", $L$2, "BAR", "", "Open", $L$4, -$A889, $L$6,$L$10,,$L$8,$L$12)</f>
        <v>16785.75</v>
      </c>
      <c r="D889" s="3">
        <f xml:space="preserve"> RTD("cqg.rtd",,"StudyData", $L$2, "BAR", "", "High", $L$4, -$A889, $L$6,$L$10,,$L$8,$L$12)</f>
        <v>16850.25</v>
      </c>
      <c r="E889" s="3">
        <f xml:space="preserve"> RTD("cqg.rtd",,"StudyData", $L$2, "BAR", "", "Low", $L$4, -$A889, $L$6,$L$10,,$L$8,$L$12)</f>
        <v>16746.75</v>
      </c>
      <c r="F889" s="3">
        <f xml:space="preserve"> RTD("cqg.rtd",,"StudyData", $L$2, "BAR", "", "Close", $L$4, -$A889, $L$6,$L$10,,$L$8,$L$12)</f>
        <v>16831</v>
      </c>
      <c r="G889" s="4">
        <f xml:space="preserve"> RTD("cqg.rtd",,"StudyData", $L$2, "Vol", "VolType=auto,CoCType=auto", "Vol",$L$4,-$A889,$L$6,,,$L$8,$L$12)</f>
        <v>363031</v>
      </c>
      <c r="H889" s="3">
        <f xml:space="preserve"> RTD("cqg.rtd",,"StudyData", "BDIF("&amp;$L$2&amp;",MAType:=Sim,Period1:="&amp;$L$14&amp;",Percent:=2.00,InputChoice:=Close)", "Bar",, "Close",$L$4,-A889,$L$6, "", "",$L$8,$L$12)</f>
        <v>1157.2402775569001</v>
      </c>
      <c r="I88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"Close",$L$4,-A889,$L$6, "", "",$L$8,$L$12)</f>
        <v>0.97992086479999996</v>
      </c>
    </row>
    <row r="890" spans="1:9" x14ac:dyDescent="0.3">
      <c r="A890" s="1">
        <f t="shared" si="13"/>
        <v>888</v>
      </c>
      <c r="B890" s="2">
        <f xml:space="preserve"> RTD("cqg.rtd",,"StudyData", $L$2, "BAR", "", "Time", $L$4,-$A890,$L$6,$L$10, "","False","T")</f>
        <v>44386</v>
      </c>
      <c r="C890" s="3">
        <f xml:space="preserve"> RTD("cqg.rtd",,"StudyData", $L$2, "BAR", "", "Open", $L$4, -$A890, $L$6,$L$10,,$L$8,$L$12)</f>
        <v>16672</v>
      </c>
      <c r="D890" s="3">
        <f xml:space="preserve"> RTD("cqg.rtd",,"StudyData", $L$2, "BAR", "", "High", $L$4, -$A890, $L$6,$L$10,,$L$8,$L$12)</f>
        <v>16793.75</v>
      </c>
      <c r="E890" s="3">
        <f xml:space="preserve"> RTD("cqg.rtd",,"StudyData", $L$2, "BAR", "", "Low", $L$4, -$A890, $L$6,$L$10,,$L$8,$L$12)</f>
        <v>16602.5</v>
      </c>
      <c r="F890" s="3">
        <f xml:space="preserve"> RTD("cqg.rtd",,"StudyData", $L$2, "BAR", "", "Close", $L$4, -$A890, $L$6,$L$10,,$L$8,$L$12)</f>
        <v>16772.25</v>
      </c>
      <c r="G890" s="4">
        <f xml:space="preserve"> RTD("cqg.rtd",,"StudyData", $L$2, "Vol", "VolType=auto,CoCType=auto", "Vol",$L$4,-$A890,$L$6,,,$L$8,$L$12)</f>
        <v>425279</v>
      </c>
      <c r="H890" s="3">
        <f xml:space="preserve"> RTD("cqg.rtd",,"StudyData", "BDIF("&amp;$L$2&amp;",MAType:=Sim,Period1:="&amp;$L$14&amp;",Percent:=2.00,InputChoice:=Close)", "Bar",, "Close",$L$4,-A890,$L$6, "", "",$L$8,$L$12)</f>
        <v>1142.2481735594999</v>
      </c>
      <c r="I89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"Close",$L$4,-A890,$L$6, "", "",$L$8,$L$12)</f>
        <v>0.94246404340000001</v>
      </c>
    </row>
    <row r="891" spans="1:9" x14ac:dyDescent="0.3">
      <c r="A891" s="1">
        <f t="shared" si="13"/>
        <v>889</v>
      </c>
      <c r="B891" s="2">
        <f xml:space="preserve"> RTD("cqg.rtd",,"StudyData", $L$2, "BAR", "", "Time", $L$4,-$A891,$L$6,$L$10, "","False","T")</f>
        <v>44385</v>
      </c>
      <c r="C891" s="3">
        <f xml:space="preserve"> RTD("cqg.rtd",,"StudyData", $L$2, "BAR", "", "Open", $L$4, -$A891, $L$6,$L$10,,$L$8,$L$12)</f>
        <v>16773.75</v>
      </c>
      <c r="D891" s="3">
        <f xml:space="preserve"> RTD("cqg.rtd",,"StudyData", $L$2, "BAR", "", "High", $L$4, -$A891, $L$6,$L$10,,$L$8,$L$12)</f>
        <v>16783.75</v>
      </c>
      <c r="E891" s="3">
        <f xml:space="preserve"> RTD("cqg.rtd",,"StudyData", $L$2, "BAR", "", "Low", $L$4, -$A891, $L$6,$L$10,,$L$8,$L$12)</f>
        <v>16502.25</v>
      </c>
      <c r="F891" s="3">
        <f xml:space="preserve"> RTD("cqg.rtd",,"StudyData", $L$2, "BAR", "", "Close", $L$4, -$A891, $L$6,$L$10,,$L$8,$L$12)</f>
        <v>16674</v>
      </c>
      <c r="G891" s="4">
        <f xml:space="preserve"> RTD("cqg.rtd",,"StudyData", $L$2, "Vol", "VolType=auto,CoCType=auto", "Vol",$L$4,-$A891,$L$6,,,$L$8,$L$12)</f>
        <v>632126</v>
      </c>
      <c r="H891" s="3">
        <f xml:space="preserve"> RTD("cqg.rtd",,"StudyData", "BDIF("&amp;$L$2&amp;",MAType:=Sim,Period1:="&amp;$L$14&amp;",Percent:=2.00,InputChoice:=Close)", "Bar",, "Close",$L$4,-A891,$L$6, "", "",$L$8,$L$12)</f>
        <v>1129.4752443059999</v>
      </c>
      <c r="I89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"Close",$L$4,-A891,$L$6, "", "",$L$8,$L$12)</f>
        <v>0.91055168939999998</v>
      </c>
    </row>
    <row r="892" spans="1:9" x14ac:dyDescent="0.3">
      <c r="A892" s="1">
        <f t="shared" si="13"/>
        <v>890</v>
      </c>
      <c r="B892" s="2">
        <f xml:space="preserve"> RTD("cqg.rtd",,"StudyData", $L$2, "BAR", "", "Time", $L$4,-$A892,$L$6,$L$10, "","False","T")</f>
        <v>44384</v>
      </c>
      <c r="C892" s="3">
        <f xml:space="preserve"> RTD("cqg.rtd",,"StudyData", $L$2, "BAR", "", "Open", $L$4, -$A892, $L$6,$L$10,,$L$8,$L$12)</f>
        <v>16726.25</v>
      </c>
      <c r="D892" s="3">
        <f xml:space="preserve"> RTD("cqg.rtd",,"StudyData", $L$2, "BAR", "", "High", $L$4, -$A892, $L$6,$L$10,,$L$8,$L$12)</f>
        <v>16845.5</v>
      </c>
      <c r="E892" s="3">
        <f xml:space="preserve"> RTD("cqg.rtd",,"StudyData", $L$2, "BAR", "", "Low", $L$4, -$A892, $L$6,$L$10,,$L$8,$L$12)</f>
        <v>16688</v>
      </c>
      <c r="F892" s="3">
        <f xml:space="preserve"> RTD("cqg.rtd",,"StudyData", $L$2, "BAR", "", "Close", $L$4, -$A892, $L$6,$L$10,,$L$8,$L$12)</f>
        <v>16764</v>
      </c>
      <c r="G892" s="4">
        <f xml:space="preserve"> RTD("cqg.rtd",,"StudyData", $L$2, "Vol", "VolType=auto,CoCType=auto", "Vol",$L$4,-$A892,$L$6,,,$L$8,$L$12)</f>
        <v>472097</v>
      </c>
      <c r="H892" s="3">
        <f xml:space="preserve"> RTD("cqg.rtd",,"StudyData", "BDIF("&amp;$L$2&amp;",MAType:=Sim,Period1:="&amp;$L$14&amp;",Percent:=2.00,InputChoice:=Close)", "Bar",, "Close",$L$4,-A892,$L$6, "", "",$L$8,$L$12)</f>
        <v>1165.2769574225999</v>
      </c>
      <c r="I89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"Close",$L$4,-A892,$L$6, "", "",$L$8,$L$12)</f>
        <v>1</v>
      </c>
    </row>
    <row r="893" spans="1:9" x14ac:dyDescent="0.3">
      <c r="A893" s="1">
        <f t="shared" si="13"/>
        <v>891</v>
      </c>
      <c r="B893" s="2">
        <f xml:space="preserve"> RTD("cqg.rtd",,"StudyData", $L$2, "BAR", "", "Time", $L$4,-$A893,$L$6,$L$10, "","False","T")</f>
        <v>44383</v>
      </c>
      <c r="C893" s="3">
        <f xml:space="preserve"> RTD("cqg.rtd",,"StudyData", $L$2, "BAR", "", "Open", $L$4, -$A893, $L$6,$L$10,,$L$8,$L$12)</f>
        <v>16666</v>
      </c>
      <c r="D893" s="3">
        <f xml:space="preserve"> RTD("cqg.rtd",,"StudyData", $L$2, "BAR", "", "High", $L$4, -$A893, $L$6,$L$10,,$L$8,$L$12)</f>
        <v>16751.75</v>
      </c>
      <c r="E893" s="3">
        <f xml:space="preserve"> RTD("cqg.rtd",,"StudyData", $L$2, "BAR", "", "Low", $L$4, -$A893, $L$6,$L$10,,$L$8,$L$12)</f>
        <v>16587</v>
      </c>
      <c r="F893" s="3">
        <f xml:space="preserve"> RTD("cqg.rtd",,"StudyData", $L$2, "BAR", "", "Close", $L$4, -$A893, $L$6,$L$10,,$L$8,$L$12)</f>
        <v>16737.25</v>
      </c>
      <c r="G893" s="4">
        <f xml:space="preserve"> RTD("cqg.rtd",,"StudyData", $L$2, "Vol", "VolType=auto,CoCType=auto", "Vol",$L$4,-$A893,$L$6,,,$L$8,$L$12)</f>
        <v>558291</v>
      </c>
      <c r="H893" s="3">
        <f xml:space="preserve"> RTD("cqg.rtd",,"StudyData", "BDIF("&amp;$L$2&amp;",MAType:=Sim,Period1:="&amp;$L$14&amp;",Percent:=2.00,InputChoice:=Close)", "Bar",, "Close",$L$4,-A893,$L$6, "", "",$L$8,$L$12)</f>
        <v>1141.224894576</v>
      </c>
      <c r="I89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"Close",$L$4,-A893,$L$6, "", "",$L$8,$L$12)</f>
        <v>1</v>
      </c>
    </row>
    <row r="894" spans="1:9" x14ac:dyDescent="0.3">
      <c r="A894" s="1">
        <f t="shared" si="13"/>
        <v>892</v>
      </c>
      <c r="B894" s="2">
        <f xml:space="preserve"> RTD("cqg.rtd",,"StudyData", $L$2, "BAR", "", "Time", $L$4,-$A894,$L$6,$L$10, "","False","T")</f>
        <v>44379</v>
      </c>
      <c r="C894" s="3">
        <f xml:space="preserve"> RTD("cqg.rtd",,"StudyData", $L$2, "BAR", "", "Open", $L$4, -$A894, $L$6,$L$10,,$L$8,$L$12)</f>
        <v>16505.5</v>
      </c>
      <c r="D894" s="3">
        <f xml:space="preserve"> RTD("cqg.rtd",,"StudyData", $L$2, "BAR", "", "High", $L$4, -$A894, $L$6,$L$10,,$L$8,$L$12)</f>
        <v>16690.75</v>
      </c>
      <c r="E894" s="3">
        <f xml:space="preserve"> RTD("cqg.rtd",,"StudyData", $L$2, "BAR", "", "Low", $L$4, -$A894, $L$6,$L$10,,$L$8,$L$12)</f>
        <v>16475</v>
      </c>
      <c r="F894" s="3">
        <f xml:space="preserve"> RTD("cqg.rtd",,"StudyData", $L$2, "BAR", "", "Close", $L$4, -$A894, $L$6,$L$10,,$L$8,$L$12)</f>
        <v>16675.5</v>
      </c>
      <c r="G894" s="4">
        <f xml:space="preserve"> RTD("cqg.rtd",,"StudyData", $L$2, "Vol", "VolType=auto,CoCType=auto", "Vol",$L$4,-$A894,$L$6,,,$L$8,$L$12)</f>
        <v>392981</v>
      </c>
      <c r="H894" s="3">
        <f xml:space="preserve"> RTD("cqg.rtd",,"StudyData", "BDIF("&amp;$L$2&amp;",MAType:=Sim,Period1:="&amp;$L$14&amp;",Percent:=2.00,InputChoice:=Close)", "Bar",, "Close",$L$4,-A894,$L$6, "", "",$L$8,$L$12)</f>
        <v>1094.0873765381</v>
      </c>
      <c r="I89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"Close",$L$4,-A894,$L$6, "", "",$L$8,$L$12)</f>
        <v>0.94744732180000002</v>
      </c>
    </row>
    <row r="895" spans="1:9" x14ac:dyDescent="0.3">
      <c r="A895" s="1">
        <f t="shared" si="13"/>
        <v>893</v>
      </c>
      <c r="B895" s="2">
        <f xml:space="preserve"> RTD("cqg.rtd",,"StudyData", $L$2, "BAR", "", "Time", $L$4,-$A895,$L$6,$L$10, "","False","T")</f>
        <v>44378</v>
      </c>
      <c r="C895" s="3">
        <f xml:space="preserve"> RTD("cqg.rtd",,"StudyData", $L$2, "BAR", "", "Open", $L$4, -$A895, $L$6,$L$10,,$L$8,$L$12)</f>
        <v>16520.25</v>
      </c>
      <c r="D895" s="3">
        <f xml:space="preserve"> RTD("cqg.rtd",,"StudyData", $L$2, "BAR", "", "High", $L$4, -$A895, $L$6,$L$10,,$L$8,$L$12)</f>
        <v>16568</v>
      </c>
      <c r="E895" s="3">
        <f xml:space="preserve"> RTD("cqg.rtd",,"StudyData", $L$2, "BAR", "", "Low", $L$4, -$A895, $L$6,$L$10,,$L$8,$L$12)</f>
        <v>16432.75</v>
      </c>
      <c r="F895" s="3">
        <f xml:space="preserve"> RTD("cqg.rtd",,"StudyData", $L$2, "BAR", "", "Close", $L$4, -$A895, $L$6,$L$10,,$L$8,$L$12)</f>
        <v>16510.25</v>
      </c>
      <c r="G895" s="4">
        <f xml:space="preserve"> RTD("cqg.rtd",,"StudyData", $L$2, "Vol", "VolType=auto,CoCType=auto", "Vol",$L$4,-$A895,$L$6,,,$L$8,$L$12)</f>
        <v>436772</v>
      </c>
      <c r="H895" s="3">
        <f xml:space="preserve"> RTD("cqg.rtd",,"StudyData", "BDIF("&amp;$L$2&amp;",MAType:=Sim,Period1:="&amp;$L$14&amp;",Percent:=2.00,InputChoice:=Close)", "Bar",, "Close",$L$4,-A895,$L$6, "", "",$L$8,$L$12)</f>
        <v>1046.9627249811999</v>
      </c>
      <c r="I89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"Close",$L$4,-A895,$L$6, "", "",$L$8,$L$12)</f>
        <v>0.81176377649999998</v>
      </c>
    </row>
    <row r="896" spans="1:9" x14ac:dyDescent="0.3">
      <c r="A896" s="1">
        <f t="shared" si="13"/>
        <v>894</v>
      </c>
      <c r="B896" s="2">
        <f xml:space="preserve"> RTD("cqg.rtd",,"StudyData", $L$2, "BAR", "", "Time", $L$4,-$A896,$L$6,$L$10, "","False","T")</f>
        <v>44377</v>
      </c>
      <c r="C896" s="3">
        <f xml:space="preserve"> RTD("cqg.rtd",,"StudyData", $L$2, "BAR", "", "Open", $L$4, -$A896, $L$6,$L$10,,$L$8,$L$12)</f>
        <v>16546.5</v>
      </c>
      <c r="D896" s="3">
        <f xml:space="preserve"> RTD("cqg.rtd",,"StudyData", $L$2, "BAR", "", "High", $L$4, -$A896, $L$6,$L$10,,$L$8,$L$12)</f>
        <v>16560.25</v>
      </c>
      <c r="E896" s="3">
        <f xml:space="preserve"> RTD("cqg.rtd",,"StudyData", $L$2, "BAR", "", "Low", $L$4, -$A896, $L$6,$L$10,,$L$8,$L$12)</f>
        <v>16480</v>
      </c>
      <c r="F896" s="3">
        <f xml:space="preserve"> RTD("cqg.rtd",,"StudyData", $L$2, "BAR", "", "Close", $L$4, -$A896, $L$6,$L$10,,$L$8,$L$12)</f>
        <v>16510.75</v>
      </c>
      <c r="G896" s="4">
        <f xml:space="preserve"> RTD("cqg.rtd",,"StudyData", $L$2, "Vol", "VolType=auto,CoCType=auto", "Vol",$L$4,-$A896,$L$6,,,$L$8,$L$12)</f>
        <v>384850</v>
      </c>
      <c r="H896" s="3">
        <f xml:space="preserve"> RTD("cqg.rtd",,"StudyData", "BDIF("&amp;$L$2&amp;",MAType:=Sim,Period1:="&amp;$L$14&amp;",Percent:=2.00,InputChoice:=Close)", "Bar",, "Close",$L$4,-A896,$L$6, "", "",$L$8,$L$12)</f>
        <v>1112.3396019202</v>
      </c>
      <c r="I89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"Close",$L$4,-A896,$L$6, "", "",$L$8,$L$12)</f>
        <v>1</v>
      </c>
    </row>
    <row r="897" spans="1:9" x14ac:dyDescent="0.3">
      <c r="A897" s="1">
        <f t="shared" si="13"/>
        <v>895</v>
      </c>
      <c r="B897" s="2">
        <f xml:space="preserve"> RTD("cqg.rtd",,"StudyData", $L$2, "BAR", "", "Time", $L$4,-$A897,$L$6,$L$10, "","False","T")</f>
        <v>44376</v>
      </c>
      <c r="C897" s="3">
        <f xml:space="preserve"> RTD("cqg.rtd",,"StudyData", $L$2, "BAR", "", "Open", $L$4, -$A897, $L$6,$L$10,,$L$8,$L$12)</f>
        <v>16466.25</v>
      </c>
      <c r="D897" s="3">
        <f xml:space="preserve"> RTD("cqg.rtd",,"StudyData", $L$2, "BAR", "", "High", $L$4, -$A897, $L$6,$L$10,,$L$8,$L$12)</f>
        <v>16546.5</v>
      </c>
      <c r="E897" s="3">
        <f xml:space="preserve"> RTD("cqg.rtd",,"StudyData", $L$2, "BAR", "", "Low", $L$4, -$A897, $L$6,$L$10,,$L$8,$L$12)</f>
        <v>16430.5</v>
      </c>
      <c r="F897" s="3">
        <f xml:space="preserve"> RTD("cqg.rtd",,"StudyData", $L$2, "BAR", "", "Close", $L$4, -$A897, $L$6,$L$10,,$L$8,$L$12)</f>
        <v>16524.75</v>
      </c>
      <c r="G897" s="4">
        <f xml:space="preserve"> RTD("cqg.rtd",,"StudyData", $L$2, "Vol", "VolType=auto,CoCType=auto", "Vol",$L$4,-$A897,$L$6,,,$L$8,$L$12)</f>
        <v>360496</v>
      </c>
      <c r="H897" s="3">
        <f xml:space="preserve"> RTD("cqg.rtd",,"StudyData", "BDIF("&amp;$L$2&amp;",MAType:=Sim,Period1:="&amp;$L$14&amp;",Percent:=2.00,InputChoice:=Close)", "Bar",, "Close",$L$4,-A897,$L$6, "", "",$L$8,$L$12)</f>
        <v>1090.1742739122001</v>
      </c>
      <c r="I89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"Close",$L$4,-A897,$L$6, "", "",$L$8,$L$12)</f>
        <v>1</v>
      </c>
    </row>
    <row r="898" spans="1:9" x14ac:dyDescent="0.3">
      <c r="A898" s="1">
        <f t="shared" si="13"/>
        <v>896</v>
      </c>
      <c r="B898" s="2">
        <f xml:space="preserve"> RTD("cqg.rtd",,"StudyData", $L$2, "BAR", "", "Time", $L$4,-$A898,$L$6,$L$10, "","False","T")</f>
        <v>44375</v>
      </c>
      <c r="C898" s="3">
        <f xml:space="preserve"> RTD("cqg.rtd",,"StudyData", $L$2, "BAR", "", "Open", $L$4, -$A898, $L$6,$L$10,,$L$8,$L$12)</f>
        <v>16311.75</v>
      </c>
      <c r="D898" s="3">
        <f xml:space="preserve"> RTD("cqg.rtd",,"StudyData", $L$2, "BAR", "", "High", $L$4, -$A898, $L$6,$L$10,,$L$8,$L$12)</f>
        <v>16481.5</v>
      </c>
      <c r="E898" s="3">
        <f xml:space="preserve"> RTD("cqg.rtd",,"StudyData", $L$2, "BAR", "", "Low", $L$4, -$A898, $L$6,$L$10,,$L$8,$L$12)</f>
        <v>16295</v>
      </c>
      <c r="F898" s="3">
        <f xml:space="preserve"> RTD("cqg.rtd",,"StudyData", $L$2, "BAR", "", "Close", $L$4, -$A898, $L$6,$L$10,,$L$8,$L$12)</f>
        <v>16474.25</v>
      </c>
      <c r="G898" s="4">
        <f xml:space="preserve"> RTD("cqg.rtd",,"StudyData", $L$2, "Vol", "VolType=auto,CoCType=auto", "Vol",$L$4,-$A898,$L$6,,,$L$8,$L$12)</f>
        <v>377209</v>
      </c>
      <c r="H898" s="3">
        <f xml:space="preserve"> RTD("cqg.rtd",,"StudyData", "BDIF("&amp;$L$2&amp;",MAType:=Sim,Period1:="&amp;$L$14&amp;",Percent:=2.00,InputChoice:=Close)", "Bar",, "Close",$L$4,-A898,$L$6, "", "",$L$8,$L$12)</f>
        <v>1038.6919370054</v>
      </c>
      <c r="I89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"Close",$L$4,-A898,$L$6, "", "",$L$8,$L$12)</f>
        <v>1</v>
      </c>
    </row>
    <row r="899" spans="1:9" x14ac:dyDescent="0.3">
      <c r="A899" s="1">
        <f t="shared" si="13"/>
        <v>897</v>
      </c>
      <c r="B899" s="2">
        <f xml:space="preserve"> RTD("cqg.rtd",,"StudyData", $L$2, "BAR", "", "Time", $L$4,-$A899,$L$6,$L$10, "","False","T")</f>
        <v>44372</v>
      </c>
      <c r="C899" s="3">
        <f xml:space="preserve"> RTD("cqg.rtd",,"StudyData", $L$2, "BAR", "", "Open", $L$4, -$A899, $L$6,$L$10,,$L$8,$L$12)</f>
        <v>16327.5</v>
      </c>
      <c r="D899" s="3">
        <f xml:space="preserve"> RTD("cqg.rtd",,"StudyData", $L$2, "BAR", "", "High", $L$4, -$A899, $L$6,$L$10,,$L$8,$L$12)</f>
        <v>16356</v>
      </c>
      <c r="E899" s="3">
        <f xml:space="preserve"> RTD("cqg.rtd",,"StudyData", $L$2, "BAR", "", "Low", $L$4, -$A899, $L$6,$L$10,,$L$8,$L$12)</f>
        <v>16275</v>
      </c>
      <c r="F899" s="3">
        <f xml:space="preserve"> RTD("cqg.rtd",,"StudyData", $L$2, "BAR", "", "Close", $L$4, -$A899, $L$6,$L$10,,$L$8,$L$12)</f>
        <v>16300.75</v>
      </c>
      <c r="G899" s="4">
        <f xml:space="preserve"> RTD("cqg.rtd",,"StudyData", $L$2, "Vol", "VolType=auto,CoCType=auto", "Vol",$L$4,-$A899,$L$6,,,$L$8,$L$12)</f>
        <v>380049</v>
      </c>
      <c r="H899" s="3">
        <f xml:space="preserve"> RTD("cqg.rtd",,"StudyData", "BDIF("&amp;$L$2&amp;",MAType:=Sim,Period1:="&amp;$L$14&amp;",Percent:=2.00,InputChoice:=Close)", "Bar",, "Close",$L$4,-A899,$L$6, "", "",$L$8,$L$12)</f>
        <v>964.13149518099999</v>
      </c>
      <c r="I89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"Close",$L$4,-A899,$L$6, "", "",$L$8,$L$12)</f>
        <v>0.98335528679999995</v>
      </c>
    </row>
    <row r="900" spans="1:9" x14ac:dyDescent="0.3">
      <c r="A900" s="1">
        <f t="shared" ref="A900:A963" si="14">A899+1</f>
        <v>898</v>
      </c>
      <c r="B900" s="2">
        <f xml:space="preserve"> RTD("cqg.rtd",,"StudyData", $L$2, "BAR", "", "Time", $L$4,-$A900,$L$6,$L$10, "","False","T")</f>
        <v>44371</v>
      </c>
      <c r="C900" s="3">
        <f xml:space="preserve"> RTD("cqg.rtd",,"StudyData", $L$2, "BAR", "", "Open", $L$4, -$A900, $L$6,$L$10,,$L$8,$L$12)</f>
        <v>16237</v>
      </c>
      <c r="D900" s="3">
        <f xml:space="preserve"> RTD("cqg.rtd",,"StudyData", $L$2, "BAR", "", "High", $L$4, -$A900, $L$6,$L$10,,$L$8,$L$12)</f>
        <v>16383.75</v>
      </c>
      <c r="E900" s="3">
        <f xml:space="preserve"> RTD("cqg.rtd",,"StudyData", $L$2, "BAR", "", "Low", $L$4, -$A900, $L$6,$L$10,,$L$8,$L$12)</f>
        <v>16231.75</v>
      </c>
      <c r="F900" s="3">
        <f xml:space="preserve"> RTD("cqg.rtd",,"StudyData", $L$2, "BAR", "", "Close", $L$4, -$A900, $L$6,$L$10,,$L$8,$L$12)</f>
        <v>16316</v>
      </c>
      <c r="G900" s="4">
        <f xml:space="preserve"> RTD("cqg.rtd",,"StudyData", $L$2, "Vol", "VolType=auto,CoCType=auto", "Vol",$L$4,-$A900,$L$6,,,$L$8,$L$12)</f>
        <v>410301</v>
      </c>
      <c r="H900" s="3">
        <f xml:space="preserve"> RTD("cqg.rtd",,"StudyData", "BDIF("&amp;$L$2&amp;",MAType:=Sim,Period1:="&amp;$L$14&amp;",Percent:=2.00,InputChoice:=Close)", "Bar",, "Close",$L$4,-A900,$L$6, "", "",$L$8,$L$12)</f>
        <v>933.94886905010003</v>
      </c>
      <c r="I90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"Close",$L$4,-A900,$L$6, "", "",$L$8,$L$12)</f>
        <v>0.83428685930000002</v>
      </c>
    </row>
    <row r="901" spans="1:9" x14ac:dyDescent="0.3">
      <c r="A901" s="1">
        <f t="shared" si="14"/>
        <v>899</v>
      </c>
      <c r="B901" s="2">
        <f xml:space="preserve"> RTD("cqg.rtd",,"StudyData", $L$2, "BAR", "", "Time", $L$4,-$A901,$L$6,$L$10, "","False","T")</f>
        <v>44370</v>
      </c>
      <c r="C901" s="3">
        <f xml:space="preserve"> RTD("cqg.rtd",,"StudyData", $L$2, "BAR", "", "Open", $L$4, -$A901, $L$6,$L$10,,$L$8,$L$12)</f>
        <v>16235.75</v>
      </c>
      <c r="D901" s="3">
        <f xml:space="preserve"> RTD("cqg.rtd",,"StudyData", $L$2, "BAR", "", "High", $L$4, -$A901, $L$6,$L$10,,$L$8,$L$12)</f>
        <v>16277.5</v>
      </c>
      <c r="E901" s="3">
        <f xml:space="preserve"> RTD("cqg.rtd",,"StudyData", $L$2, "BAR", "", "Low", $L$4, -$A901, $L$6,$L$10,,$L$8,$L$12)</f>
        <v>16193.5</v>
      </c>
      <c r="F901" s="3">
        <f xml:space="preserve"> RTD("cqg.rtd",,"StudyData", $L$2, "BAR", "", "Close", $L$4, -$A901, $L$6,$L$10,,$L$8,$L$12)</f>
        <v>16224.75</v>
      </c>
      <c r="G901" s="4">
        <f xml:space="preserve"> RTD("cqg.rtd",,"StudyData", $L$2, "Vol", "VolType=auto,CoCType=auto", "Vol",$L$4,-$A901,$L$6,,,$L$8,$L$12)</f>
        <v>366999</v>
      </c>
      <c r="H901" s="3">
        <f xml:space="preserve"> RTD("cqg.rtd",,"StudyData", "BDIF("&amp;$L$2&amp;",MAType:=Sim,Period1:="&amp;$L$14&amp;",Percent:=2.00,InputChoice:=Close)", "Bar",, "Close",$L$4,-A901,$L$6, "", "",$L$8,$L$12)</f>
        <v>868.56525949410002</v>
      </c>
      <c r="I90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"Close",$L$4,-A901,$L$6, "", "",$L$8,$L$12)</f>
        <v>0.46710962</v>
      </c>
    </row>
    <row r="902" spans="1:9" x14ac:dyDescent="0.3">
      <c r="A902" s="1">
        <f t="shared" si="14"/>
        <v>900</v>
      </c>
      <c r="B902" s="2">
        <f xml:space="preserve"> RTD("cqg.rtd",,"StudyData", $L$2, "BAR", "", "Time", $L$4,-$A902,$L$6,$L$10, "","False","T")</f>
        <v>44369</v>
      </c>
      <c r="C902" s="3">
        <f xml:space="preserve"> RTD("cqg.rtd",,"StudyData", $L$2, "BAR", "", "Open", $L$4, -$A902, $L$6,$L$10,,$L$8,$L$12)</f>
        <v>16098.5</v>
      </c>
      <c r="D902" s="3">
        <f xml:space="preserve"> RTD("cqg.rtd",,"StudyData", $L$2, "BAR", "", "High", $L$4, -$A902, $L$6,$L$10,,$L$8,$L$12)</f>
        <v>16241</v>
      </c>
      <c r="E902" s="3">
        <f xml:space="preserve"> RTD("cqg.rtd",,"StudyData", $L$2, "BAR", "", "Low", $L$4, -$A902, $L$6,$L$10,,$L$8,$L$12)</f>
        <v>16028.25</v>
      </c>
      <c r="F902" s="3">
        <f xml:space="preserve"> RTD("cqg.rtd",,"StudyData", $L$2, "BAR", "", "Close", $L$4, -$A902, $L$6,$L$10,,$L$8,$L$12)</f>
        <v>16220</v>
      </c>
      <c r="G902" s="4">
        <f xml:space="preserve"> RTD("cqg.rtd",,"StudyData", $L$2, "Vol", "VolType=auto,CoCType=auto", "Vol",$L$4,-$A902,$L$6,,,$L$8,$L$12)</f>
        <v>421438</v>
      </c>
      <c r="H902" s="3">
        <f xml:space="preserve"> RTD("cqg.rtd",,"StudyData", "BDIF("&amp;$L$2&amp;",MAType:=Sim,Period1:="&amp;$L$14&amp;",Percent:=2.00,InputChoice:=Close)", "Bar",, "Close",$L$4,-A902,$L$6, "", "",$L$8,$L$12)</f>
        <v>824.66867740930002</v>
      </c>
      <c r="I90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"Close",$L$4,-A902,$L$6, "", "",$L$8,$L$12)</f>
        <v>0.22262717570000001</v>
      </c>
    </row>
    <row r="903" spans="1:9" x14ac:dyDescent="0.3">
      <c r="A903" s="1">
        <f t="shared" si="14"/>
        <v>901</v>
      </c>
      <c r="B903" s="2">
        <f xml:space="preserve"> RTD("cqg.rtd",,"StudyData", $L$2, "BAR", "", "Time", $L$4,-$A903,$L$6,$L$10, "","False","T")</f>
        <v>44368</v>
      </c>
      <c r="C903" s="3">
        <f xml:space="preserve"> RTD("cqg.rtd",,"StudyData", $L$2, "BAR", "", "Open", $L$4, -$A903, $L$6,$L$10,,$L$8,$L$12)</f>
        <v>15984.5</v>
      </c>
      <c r="D903" s="3">
        <f xml:space="preserve"> RTD("cqg.rtd",,"StudyData", $L$2, "BAR", "", "High", $L$4, -$A903, $L$6,$L$10,,$L$8,$L$12)</f>
        <v>16105.75</v>
      </c>
      <c r="E903" s="3">
        <f xml:space="preserve"> RTD("cqg.rtd",,"StudyData", $L$2, "BAR", "", "Low", $L$4, -$A903, $L$6,$L$10,,$L$8,$L$12)</f>
        <v>15920.25</v>
      </c>
      <c r="F903" s="3">
        <f xml:space="preserve"> RTD("cqg.rtd",,"StudyData", $L$2, "BAR", "", "Close", $L$4, -$A903, $L$6,$L$10,,$L$8,$L$12)</f>
        <v>16091.75</v>
      </c>
      <c r="G903" s="4">
        <f xml:space="preserve"> RTD("cqg.rtd",,"StudyData", $L$2, "Vol", "VolType=auto,CoCType=auto", "Vol",$L$4,-$A903,$L$6,,,$L$8,$L$12)</f>
        <v>504326</v>
      </c>
      <c r="H903" s="3">
        <f xml:space="preserve"> RTD("cqg.rtd",,"StudyData", "BDIF("&amp;$L$2&amp;",MAType:=Sim,Period1:="&amp;$L$14&amp;",Percent:=2.00,InputChoice:=Close)", "Bar",, "Close",$L$4,-A903,$L$6, "", "",$L$8,$L$12)</f>
        <v>765.02665803230002</v>
      </c>
      <c r="I90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"Close",$L$4,-A903,$L$6, "", "",$L$8,$L$12)</f>
        <v>0</v>
      </c>
    </row>
    <row r="904" spans="1:9" x14ac:dyDescent="0.3">
      <c r="A904" s="1">
        <f t="shared" si="14"/>
        <v>902</v>
      </c>
      <c r="B904" s="2">
        <f xml:space="preserve"> RTD("cqg.rtd",,"StudyData", $L$2, "BAR", "", "Time", $L$4,-$A904,$L$6,$L$10, "","False","T")</f>
        <v>44365</v>
      </c>
      <c r="C904" s="3">
        <f xml:space="preserve"> RTD("cqg.rtd",,"StudyData", $L$2, "BAR", "", "Open", $L$4, -$A904, $L$6,$L$10,,$L$8,$L$12)</f>
        <v>16141.75</v>
      </c>
      <c r="D904" s="3">
        <f xml:space="preserve"> RTD("cqg.rtd",,"StudyData", $L$2, "BAR", "", "High", $L$4, -$A904, $L$6,$L$10,,$L$8,$L$12)</f>
        <v>16166.5</v>
      </c>
      <c r="E904" s="3">
        <f xml:space="preserve"> RTD("cqg.rtd",,"StudyData", $L$2, "BAR", "", "Low", $L$4, -$A904, $L$6,$L$10,,$L$8,$L$12)</f>
        <v>15971.75</v>
      </c>
      <c r="F904" s="3">
        <f xml:space="preserve"> RTD("cqg.rtd",,"StudyData", $L$2, "BAR", "", "Close", $L$4, -$A904, $L$6,$L$10,,$L$8,$L$12)</f>
        <v>15996.75</v>
      </c>
      <c r="G904" s="4">
        <f xml:space="preserve"> RTD("cqg.rtd",,"StudyData", $L$2, "Vol", "VolType=auto,CoCType=auto", "Vol",$L$4,-$A904,$L$6,,,$L$8,$L$12)</f>
        <v>584516</v>
      </c>
      <c r="H904" s="3">
        <f xml:space="preserve"> RTD("cqg.rtd",,"StudyData", "BDIF("&amp;$L$2&amp;",MAType:=Sim,Period1:="&amp;$L$14&amp;",Percent:=2.00,InputChoice:=Close)", "Bar",, "Close",$L$4,-A904,$L$6, "", "",$L$8,$L$12)</f>
        <v>803.46533683790005</v>
      </c>
      <c r="I90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"Close",$L$4,-A904,$L$6, "", "",$L$8,$L$12)</f>
        <v>0</v>
      </c>
    </row>
    <row r="905" spans="1:9" x14ac:dyDescent="0.3">
      <c r="A905" s="1">
        <f t="shared" si="14"/>
        <v>903</v>
      </c>
      <c r="B905" s="2">
        <f xml:space="preserve"> RTD("cqg.rtd",,"StudyData", $L$2, "BAR", "", "Time", $L$4,-$A905,$L$6,$L$10, "","False","T")</f>
        <v>44364</v>
      </c>
      <c r="C905" s="3">
        <f xml:space="preserve"> RTD("cqg.rtd",,"StudyData", $L$2, "BAR", "", "Open", $L$4, -$A905, $L$6,$L$10,,$L$8,$L$12)</f>
        <v>15902.75</v>
      </c>
      <c r="D905" s="3">
        <f xml:space="preserve"> RTD("cqg.rtd",,"StudyData", $L$2, "BAR", "", "High", $L$4, -$A905, $L$6,$L$10,,$L$8,$L$12)</f>
        <v>16160.75</v>
      </c>
      <c r="E905" s="3">
        <f xml:space="preserve"> RTD("cqg.rtd",,"StudyData", $L$2, "BAR", "", "Low", $L$4, -$A905, $L$6,$L$10,,$L$8,$L$12)</f>
        <v>15803.5</v>
      </c>
      <c r="F905" s="3">
        <f xml:space="preserve"> RTD("cqg.rtd",,"StudyData", $L$2, "BAR", "", "Close", $L$4, -$A905, $L$6,$L$10,,$L$8,$L$12)</f>
        <v>16118</v>
      </c>
      <c r="G905" s="4">
        <f xml:space="preserve"> RTD("cqg.rtd",,"StudyData", $L$2, "Vol", "VolType=auto,CoCType=auto", "Vol",$L$4,-$A905,$L$6,,,$L$8,$L$12)</f>
        <v>772171</v>
      </c>
      <c r="H905" s="3">
        <f xml:space="preserve"> RTD("cqg.rtd",,"StudyData", "BDIF("&amp;$L$2&amp;",MAType:=Sim,Period1:="&amp;$L$14&amp;",Percent:=2.00,InputChoice:=Close)", "Bar",, "Close",$L$4,-A905,$L$6, "", "",$L$8,$L$12)</f>
        <v>817.66138926819997</v>
      </c>
      <c r="I90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"Close",$L$4,-A905,$L$6, "", "",$L$8,$L$12)</f>
        <v>0</v>
      </c>
    </row>
    <row r="906" spans="1:9" x14ac:dyDescent="0.3">
      <c r="A906" s="1">
        <f t="shared" si="14"/>
        <v>904</v>
      </c>
      <c r="B906" s="2">
        <f xml:space="preserve"> RTD("cqg.rtd",,"StudyData", $L$2, "BAR", "", "Time", $L$4,-$A906,$L$6,$L$10, "","False","T")</f>
        <v>44363</v>
      </c>
      <c r="C906" s="3">
        <f xml:space="preserve"> RTD("cqg.rtd",,"StudyData", $L$2, "BAR", "", "Open", $L$4, -$A906, $L$6,$L$10,,$L$8,$L$12)</f>
        <v>16000.75</v>
      </c>
      <c r="D906" s="3">
        <f xml:space="preserve"> RTD("cqg.rtd",,"StudyData", $L$2, "BAR", "", "High", $L$4, -$A906, $L$6,$L$10,,$L$8,$L$12)</f>
        <v>16057.5</v>
      </c>
      <c r="E906" s="3">
        <f xml:space="preserve"> RTD("cqg.rtd",,"StudyData", $L$2, "BAR", "", "Low", $L$4, -$A906, $L$6,$L$10,,$L$8,$L$12)</f>
        <v>15792</v>
      </c>
      <c r="F906" s="3">
        <f xml:space="preserve"> RTD("cqg.rtd",,"StudyData", $L$2, "BAR", "", "Close", $L$4, -$A906, $L$6,$L$10,,$L$8,$L$12)</f>
        <v>15934.5</v>
      </c>
      <c r="G906" s="4">
        <f xml:space="preserve"> RTD("cqg.rtd",,"StudyData", $L$2, "Vol", "VolType=auto,CoCType=auto", "Vol",$L$4,-$A906,$L$6,,,$L$8,$L$12)</f>
        <v>691165</v>
      </c>
      <c r="H906" s="3">
        <f xml:space="preserve"> RTD("cqg.rtd",,"StudyData", "BDIF("&amp;$L$2&amp;",MAType:=Sim,Period1:="&amp;$L$14&amp;",Percent:=2.00,InputChoice:=Close)", "Bar",, "Close",$L$4,-A906,$L$6, "", "",$L$8,$L$12)</f>
        <v>865.8723289262</v>
      </c>
      <c r="I90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"Close",$L$4,-A906,$L$6, "", "",$L$8,$L$12)</f>
        <v>9.4364937199999999E-2</v>
      </c>
    </row>
    <row r="907" spans="1:9" x14ac:dyDescent="0.3">
      <c r="A907" s="1">
        <f t="shared" si="14"/>
        <v>905</v>
      </c>
      <c r="B907" s="2">
        <f xml:space="preserve"> RTD("cqg.rtd",,"StudyData", $L$2, "BAR", "", "Time", $L$4,-$A907,$L$6,$L$10, "","False","T")</f>
        <v>44362</v>
      </c>
      <c r="C907" s="3">
        <f xml:space="preserve"> RTD("cqg.rtd",,"StudyData", $L$2, "BAR", "", "Open", $L$4, -$A907, $L$6,$L$10,,$L$8,$L$12)</f>
        <v>16072.75</v>
      </c>
      <c r="D907" s="3">
        <f xml:space="preserve"> RTD("cqg.rtd",,"StudyData", $L$2, "BAR", "", "High", $L$4, -$A907, $L$6,$L$10,,$L$8,$L$12)</f>
        <v>16117</v>
      </c>
      <c r="E907" s="3">
        <f xml:space="preserve"> RTD("cqg.rtd",,"StudyData", $L$2, "BAR", "", "Low", $L$4, -$A907, $L$6,$L$10,,$L$8,$L$12)</f>
        <v>15962.5</v>
      </c>
      <c r="F907" s="3">
        <f xml:space="preserve"> RTD("cqg.rtd",,"StudyData", $L$2, "BAR", "", "Close", $L$4, -$A907, $L$6,$L$10,,$L$8,$L$12)</f>
        <v>15983.5</v>
      </c>
      <c r="G907" s="4">
        <f xml:space="preserve"> RTD("cqg.rtd",,"StudyData", $L$2, "Vol", "VolType=auto,CoCType=auto", "Vol",$L$4,-$A907,$L$6,,,$L$8,$L$12)</f>
        <v>628071</v>
      </c>
      <c r="H907" s="3">
        <f xml:space="preserve"> RTD("cqg.rtd",,"StudyData", "BDIF("&amp;$L$2&amp;",MAType:=Sim,Period1:="&amp;$L$14&amp;",Percent:=2.00,InputChoice:=Close)", "Bar",, "Close",$L$4,-A907,$L$6, "", "",$L$8,$L$12)</f>
        <v>943.73599459809998</v>
      </c>
      <c r="I90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"Close",$L$4,-A907,$L$6, "", "",$L$8,$L$12)</f>
        <v>0.28721756529999998</v>
      </c>
    </row>
    <row r="908" spans="1:9" x14ac:dyDescent="0.3">
      <c r="A908" s="1">
        <f t="shared" si="14"/>
        <v>906</v>
      </c>
      <c r="B908" s="2">
        <f xml:space="preserve"> RTD("cqg.rtd",,"StudyData", $L$2, "BAR", "", "Time", $L$4,-$A908,$L$6,$L$10, "","False","T")</f>
        <v>44361</v>
      </c>
      <c r="C908" s="3">
        <f xml:space="preserve"> RTD("cqg.rtd",,"StudyData", $L$2, "BAR", "", "Open", $L$4, -$A908, $L$6,$L$10,,$L$8,$L$12)</f>
        <v>15952.75</v>
      </c>
      <c r="D908" s="3">
        <f xml:space="preserve"> RTD("cqg.rtd",,"StudyData", $L$2, "BAR", "", "High", $L$4, -$A908, $L$6,$L$10,,$L$8,$L$12)</f>
        <v>16087.75</v>
      </c>
      <c r="E908" s="3">
        <f xml:space="preserve"> RTD("cqg.rtd",,"StudyData", $L$2, "BAR", "", "Low", $L$4, -$A908, $L$6,$L$10,,$L$8,$L$12)</f>
        <v>15918.75</v>
      </c>
      <c r="F908" s="3">
        <f xml:space="preserve"> RTD("cqg.rtd",,"StudyData", $L$2, "BAR", "", "Close", $L$4, -$A908, $L$6,$L$10,,$L$8,$L$12)</f>
        <v>16079</v>
      </c>
      <c r="G908" s="4">
        <f xml:space="preserve"> RTD("cqg.rtd",,"StudyData", $L$2, "Vol", "VolType=auto,CoCType=auto", "Vol",$L$4,-$A908,$L$6,,,$L$8,$L$12)</f>
        <v>605987</v>
      </c>
      <c r="H908" s="3">
        <f xml:space="preserve"> RTD("cqg.rtd",,"StudyData", "BDIF("&amp;$L$2&amp;",MAType:=Sim,Period1:="&amp;$L$14&amp;",Percent:=2.00,InputChoice:=Close)", "Bar",, "Close",$L$4,-A908,$L$6, "", "",$L$8,$L$12)</f>
        <v>947.87663226810002</v>
      </c>
      <c r="I90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"Close",$L$4,-A908,$L$6, "", "",$L$8,$L$12)</f>
        <v>0.2974730914</v>
      </c>
    </row>
    <row r="909" spans="1:9" x14ac:dyDescent="0.3">
      <c r="A909" s="1">
        <f t="shared" si="14"/>
        <v>907</v>
      </c>
      <c r="B909" s="2">
        <f xml:space="preserve"> RTD("cqg.rtd",,"StudyData", $L$2, "BAR", "", "Time", $L$4,-$A909,$L$6,$L$10, "","False","T")</f>
        <v>44358</v>
      </c>
      <c r="C909" s="3">
        <f xml:space="preserve"> RTD("cqg.rtd",,"StudyData", $L$2, "BAR", "", "Open", $L$4, -$A909, $L$6,$L$10,,$L$8,$L$12)</f>
        <v>15928.75</v>
      </c>
      <c r="D909" s="3">
        <f xml:space="preserve"> RTD("cqg.rtd",,"StudyData", $L$2, "BAR", "", "High", $L$4, -$A909, $L$6,$L$10,,$L$8,$L$12)</f>
        <v>15952</v>
      </c>
      <c r="E909" s="3">
        <f xml:space="preserve"> RTD("cqg.rtd",,"StudyData", $L$2, "BAR", "", "Low", $L$4, -$A909, $L$6,$L$10,,$L$8,$L$12)</f>
        <v>15885.75</v>
      </c>
      <c r="F909" s="3">
        <f xml:space="preserve"> RTD("cqg.rtd",,"StudyData", $L$2, "BAR", "", "Close", $L$4, -$A909, $L$6,$L$10,,$L$8,$L$12)</f>
        <v>15947.5</v>
      </c>
      <c r="G909" s="4">
        <f xml:space="preserve"> RTD("cqg.rtd",,"StudyData", $L$2, "Vol", "VolType=auto,CoCType=auto", "Vol",$L$4,-$A909,$L$6,,,$L$8,$L$12)</f>
        <v>487324</v>
      </c>
      <c r="H909" s="3">
        <f xml:space="preserve"> RTD("cqg.rtd",,"StudyData", "BDIF("&amp;$L$2&amp;",MAType:=Sim,Period1:="&amp;$L$14&amp;",Percent:=2.00,InputChoice:=Close)", "Bar",, "Close",$L$4,-A909,$L$6, "", "",$L$8,$L$12)</f>
        <v>870.17631977660005</v>
      </c>
      <c r="I90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"Close",$L$4,-A909,$L$6, "", "",$L$8,$L$12)</f>
        <v>0.1050250563</v>
      </c>
    </row>
    <row r="910" spans="1:9" x14ac:dyDescent="0.3">
      <c r="A910" s="1">
        <f t="shared" si="14"/>
        <v>908</v>
      </c>
      <c r="B910" s="2">
        <f xml:space="preserve"> RTD("cqg.rtd",,"StudyData", $L$2, "BAR", "", "Time", $L$4,-$A910,$L$6,$L$10, "","False","T")</f>
        <v>44357</v>
      </c>
      <c r="C910" s="3">
        <f xml:space="preserve"> RTD("cqg.rtd",,"StudyData", $L$2, "BAR", "", "Open", $L$4, -$A910, $L$6,$L$10,,$L$8,$L$12)</f>
        <v>15769.75</v>
      </c>
      <c r="D910" s="3">
        <f xml:space="preserve"> RTD("cqg.rtd",,"StudyData", $L$2, "BAR", "", "High", $L$4, -$A910, $L$6,$L$10,,$L$8,$L$12)</f>
        <v>15929.25</v>
      </c>
      <c r="E910" s="3">
        <f xml:space="preserve"> RTD("cqg.rtd",,"StudyData", $L$2, "BAR", "", "Low", $L$4, -$A910, $L$6,$L$10,,$L$8,$L$12)</f>
        <v>15678.75</v>
      </c>
      <c r="F910" s="3">
        <f xml:space="preserve"> RTD("cqg.rtd",,"StudyData", $L$2, "BAR", "", "Close", $L$4, -$A910, $L$6,$L$10,,$L$8,$L$12)</f>
        <v>15912.5</v>
      </c>
      <c r="G910" s="4">
        <f xml:space="preserve"> RTD("cqg.rtd",,"StudyData", $L$2, "Vol", "VolType=auto,CoCType=auto", "Vol",$L$4,-$A910,$L$6,,,$L$8,$L$12)</f>
        <v>545583</v>
      </c>
      <c r="H910" s="3">
        <f xml:space="preserve"> RTD("cqg.rtd",,"StudyData", "BDIF("&amp;$L$2&amp;",MAType:=Sim,Period1:="&amp;$L$14&amp;",Percent:=2.00,InputChoice:=Close)", "Bar",, "Close",$L$4,-A910,$L$6, "", "",$L$8,$L$12)</f>
        <v>909.46189997160002</v>
      </c>
      <c r="I91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"Close",$L$4,-A910,$L$6, "", "",$L$8,$L$12)</f>
        <v>0.2023275313</v>
      </c>
    </row>
    <row r="911" spans="1:9" x14ac:dyDescent="0.3">
      <c r="A911" s="1">
        <f t="shared" si="14"/>
        <v>909</v>
      </c>
      <c r="B911" s="2">
        <f xml:space="preserve"> RTD("cqg.rtd",,"StudyData", $L$2, "BAR", "", "Time", $L$4,-$A911,$L$6,$L$10, "","False","T")</f>
        <v>44356</v>
      </c>
      <c r="C911" s="3">
        <f xml:space="preserve"> RTD("cqg.rtd",,"StudyData", $L$2, "BAR", "", "Open", $L$4, -$A911, $L$6,$L$10,,$L$8,$L$12)</f>
        <v>15765.75</v>
      </c>
      <c r="D911" s="3">
        <f xml:space="preserve"> RTD("cqg.rtd",,"StudyData", $L$2, "BAR", "", "High", $L$4, -$A911, $L$6,$L$10,,$L$8,$L$12)</f>
        <v>15857</v>
      </c>
      <c r="E911" s="3">
        <f xml:space="preserve"> RTD("cqg.rtd",,"StudyData", $L$2, "BAR", "", "Low", $L$4, -$A911, $L$6,$L$10,,$L$8,$L$12)</f>
        <v>15756.25</v>
      </c>
      <c r="F911" s="3">
        <f xml:space="preserve"> RTD("cqg.rtd",,"StudyData", $L$2, "BAR", "", "Close", $L$4, -$A911, $L$6,$L$10,,$L$8,$L$12)</f>
        <v>15767</v>
      </c>
      <c r="G911" s="4">
        <f xml:space="preserve"> RTD("cqg.rtd",,"StudyData", $L$2, "Vol", "VolType=auto,CoCType=auto", "Vol",$L$4,-$A911,$L$6,,,$L$8,$L$12)</f>
        <v>386351</v>
      </c>
      <c r="H911" s="3">
        <f xml:space="preserve"> RTD("cqg.rtd",,"StudyData", "BDIF("&amp;$L$2&amp;",MAType:=Sim,Period1:="&amp;$L$14&amp;",Percent:=2.00,InputChoice:=Close)", "Bar",, "Close",$L$4,-A911,$L$6, "", "",$L$8,$L$12)</f>
        <v>967.50163307360003</v>
      </c>
      <c r="I91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"Close",$L$4,-A911,$L$6, "", "",$L$8,$L$12)</f>
        <v>0.34608026850000001</v>
      </c>
    </row>
    <row r="912" spans="1:9" x14ac:dyDescent="0.3">
      <c r="A912" s="1">
        <f t="shared" si="14"/>
        <v>910</v>
      </c>
      <c r="B912" s="2">
        <f xml:space="preserve"> RTD("cqg.rtd",,"StudyData", $L$2, "BAR", "", "Time", $L$4,-$A912,$L$6,$L$10, "","False","T")</f>
        <v>44355</v>
      </c>
      <c r="C912" s="3">
        <f xml:space="preserve"> RTD("cqg.rtd",,"StudyData", $L$2, "BAR", "", "Open", $L$4, -$A912, $L$6,$L$10,,$L$8,$L$12)</f>
        <v>15775.75</v>
      </c>
      <c r="D912" s="3">
        <f xml:space="preserve"> RTD("cqg.rtd",,"StudyData", $L$2, "BAR", "", "High", $L$4, -$A912, $L$6,$L$10,,$L$8,$L$12)</f>
        <v>15870</v>
      </c>
      <c r="E912" s="3">
        <f xml:space="preserve"> RTD("cqg.rtd",,"StudyData", $L$2, "BAR", "", "Low", $L$4, -$A912, $L$6,$L$10,,$L$8,$L$12)</f>
        <v>15694.5</v>
      </c>
      <c r="F912" s="3">
        <f xml:space="preserve"> RTD("cqg.rtd",,"StudyData", $L$2, "BAR", "", "Close", $L$4, -$A912, $L$6,$L$10,,$L$8,$L$12)</f>
        <v>15764.25</v>
      </c>
      <c r="G912" s="4">
        <f xml:space="preserve"> RTD("cqg.rtd",,"StudyData", $L$2, "Vol", "VolType=auto,CoCType=auto", "Vol",$L$4,-$A912,$L$6,,,$L$8,$L$12)</f>
        <v>490391</v>
      </c>
      <c r="H912" s="3">
        <f xml:space="preserve"> RTD("cqg.rtd",,"StudyData", "BDIF("&amp;$L$2&amp;",MAType:=Sim,Period1:="&amp;$L$14&amp;",Percent:=2.00,InputChoice:=Close)", "Bar",, "Close",$L$4,-A912,$L$6, "", "",$L$8,$L$12)</f>
        <v>941.63817228280004</v>
      </c>
      <c r="I91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"Close",$L$4,-A912,$L$6, "", "",$L$8,$L$12)</f>
        <v>0.28493877379999999</v>
      </c>
    </row>
    <row r="913" spans="1:9" x14ac:dyDescent="0.3">
      <c r="A913" s="1">
        <f t="shared" si="14"/>
        <v>911</v>
      </c>
      <c r="B913" s="2">
        <f xml:space="preserve"> RTD("cqg.rtd",,"StudyData", $L$2, "BAR", "", "Time", $L$4,-$A913,$L$6,$L$10, "","False","T")</f>
        <v>44354</v>
      </c>
      <c r="C913" s="3">
        <f xml:space="preserve"> RTD("cqg.rtd",,"StudyData", $L$2, "BAR", "", "Open", $L$4, -$A913, $L$6,$L$10,,$L$8,$L$12)</f>
        <v>15726</v>
      </c>
      <c r="D913" s="3">
        <f xml:space="preserve"> RTD("cqg.rtd",,"StudyData", $L$2, "BAR", "", "High", $L$4, -$A913, $L$6,$L$10,,$L$8,$L$12)</f>
        <v>15776.75</v>
      </c>
      <c r="E913" s="3">
        <f xml:space="preserve"> RTD("cqg.rtd",,"StudyData", $L$2, "BAR", "", "Low", $L$4, -$A913, $L$6,$L$10,,$L$8,$L$12)</f>
        <v>15644.25</v>
      </c>
      <c r="F913" s="3">
        <f xml:space="preserve"> RTD("cqg.rtd",,"StudyData", $L$2, "BAR", "", "Close", $L$4, -$A913, $L$6,$L$10,,$L$8,$L$12)</f>
        <v>15757</v>
      </c>
      <c r="G913" s="4">
        <f xml:space="preserve"> RTD("cqg.rtd",,"StudyData", $L$2, "Vol", "VolType=auto,CoCType=auto", "Vol",$L$4,-$A913,$L$6,,,$L$8,$L$12)</f>
        <v>401465</v>
      </c>
      <c r="H913" s="3">
        <f xml:space="preserve"> RTD("cqg.rtd",,"StudyData", "BDIF("&amp;$L$2&amp;",MAType:=Sim,Period1:="&amp;$L$14&amp;",Percent:=2.00,InputChoice:=Close)", "Bar",, "Close",$L$4,-A913,$L$6, "", "",$L$8,$L$12)</f>
        <v>905.00237016259996</v>
      </c>
      <c r="I91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"Close",$L$4,-A913,$L$6, "", "",$L$8,$L$12)</f>
        <v>0.33743435890000001</v>
      </c>
    </row>
    <row r="914" spans="1:9" x14ac:dyDescent="0.3">
      <c r="A914" s="1">
        <f t="shared" si="14"/>
        <v>912</v>
      </c>
      <c r="B914" s="2">
        <f xml:space="preserve"> RTD("cqg.rtd",,"StudyData", $L$2, "BAR", "", "Time", $L$4,-$A914,$L$6,$L$10, "","False","T")</f>
        <v>44351</v>
      </c>
      <c r="C914" s="3">
        <f xml:space="preserve"> RTD("cqg.rtd",,"StudyData", $L$2, "BAR", "", "Open", $L$4, -$A914, $L$6,$L$10,,$L$8,$L$12)</f>
        <v>15484.5</v>
      </c>
      <c r="D914" s="3">
        <f xml:space="preserve"> RTD("cqg.rtd",,"StudyData", $L$2, "BAR", "", "High", $L$4, -$A914, $L$6,$L$10,,$L$8,$L$12)</f>
        <v>15736.5</v>
      </c>
      <c r="E914" s="3">
        <f xml:space="preserve"> RTD("cqg.rtd",,"StudyData", $L$2, "BAR", "", "Low", $L$4, -$A914, $L$6,$L$10,,$L$8,$L$12)</f>
        <v>15420.5</v>
      </c>
      <c r="F914" s="3">
        <f xml:space="preserve"> RTD("cqg.rtd",,"StudyData", $L$2, "BAR", "", "Close", $L$4, -$A914, $L$6,$L$10,,$L$8,$L$12)</f>
        <v>15719.5</v>
      </c>
      <c r="G914" s="4">
        <f xml:space="preserve"> RTD("cqg.rtd",,"StudyData", $L$2, "Vol", "VolType=auto,CoCType=auto", "Vol",$L$4,-$A914,$L$6,,,$L$8,$L$12)</f>
        <v>449881</v>
      </c>
      <c r="H914" s="3">
        <f xml:space="preserve"> RTD("cqg.rtd",,"StudyData", "BDIF("&amp;$L$2&amp;",MAType:=Sim,Period1:="&amp;$L$14&amp;",Percent:=2.00,InputChoice:=Close)", "Bar",, "Close",$L$4,-A914,$L$6, "", "",$L$8,$L$12)</f>
        <v>881.33742686899996</v>
      </c>
      <c r="I91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"Close",$L$4,-A914,$L$6, "", "",$L$8,$L$12)</f>
        <v>0.43704722060000001</v>
      </c>
    </row>
    <row r="915" spans="1:9" x14ac:dyDescent="0.3">
      <c r="A915" s="1">
        <f t="shared" si="14"/>
        <v>913</v>
      </c>
      <c r="B915" s="2">
        <f xml:space="preserve"> RTD("cqg.rtd",,"StudyData", $L$2, "BAR", "", "Time", $L$4,-$A915,$L$6,$L$10, "","False","T")</f>
        <v>44350</v>
      </c>
      <c r="C915" s="3">
        <f xml:space="preserve"> RTD("cqg.rtd",,"StudyData", $L$2, "BAR", "", "Open", $L$4, -$A915, $L$6,$L$10,,$L$8,$L$12)</f>
        <v>15632.25</v>
      </c>
      <c r="D915" s="3">
        <f xml:space="preserve"> RTD("cqg.rtd",,"StudyData", $L$2, "BAR", "", "High", $L$4, -$A915, $L$6,$L$10,,$L$8,$L$12)</f>
        <v>15660.5</v>
      </c>
      <c r="E915" s="3">
        <f xml:space="preserve"> RTD("cqg.rtd",,"StudyData", $L$2, "BAR", "", "Low", $L$4, -$A915, $L$6,$L$10,,$L$8,$L$12)</f>
        <v>15415</v>
      </c>
      <c r="F915" s="3">
        <f xml:space="preserve"> RTD("cqg.rtd",,"StudyData", $L$2, "BAR", "", "Close", $L$4, -$A915, $L$6,$L$10,,$L$8,$L$12)</f>
        <v>15482</v>
      </c>
      <c r="G915" s="4">
        <f xml:space="preserve"> RTD("cqg.rtd",,"StudyData", $L$2, "Vol", "VolType=auto,CoCType=auto", "Vol",$L$4,-$A915,$L$6,,,$L$8,$L$12)</f>
        <v>555328</v>
      </c>
      <c r="H915" s="3">
        <f xml:space="preserve"> RTD("cqg.rtd",,"StudyData", "BDIF("&amp;$L$2&amp;",MAType:=Sim,Period1:="&amp;$L$14&amp;",Percent:=2.00,InputChoice:=Close)", "Bar",, "Close",$L$4,-A915,$L$6, "", "",$L$8,$L$12)</f>
        <v>848.28435091070003</v>
      </c>
      <c r="I91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"Close",$L$4,-A915,$L$6, "", "",$L$8,$L$12)</f>
        <v>0.39446244920000001</v>
      </c>
    </row>
    <row r="916" spans="1:9" x14ac:dyDescent="0.3">
      <c r="A916" s="1">
        <f t="shared" si="14"/>
        <v>914</v>
      </c>
      <c r="B916" s="2">
        <f xml:space="preserve"> RTD("cqg.rtd",,"StudyData", $L$2, "BAR", "", "Time", $L$4,-$A916,$L$6,$L$10, "","False","T")</f>
        <v>44349</v>
      </c>
      <c r="C916" s="3">
        <f xml:space="preserve"> RTD("cqg.rtd",,"StudyData", $L$2, "BAR", "", "Open", $L$4, -$A916, $L$6,$L$10,,$L$8,$L$12)</f>
        <v>15606</v>
      </c>
      <c r="D916" s="3">
        <f xml:space="preserve"> RTD("cqg.rtd",,"StudyData", $L$2, "BAR", "", "High", $L$4, -$A916, $L$6,$L$10,,$L$8,$L$12)</f>
        <v>15665.5</v>
      </c>
      <c r="E916" s="3">
        <f xml:space="preserve"> RTD("cqg.rtd",,"StudyData", $L$2, "BAR", "", "Low", $L$4, -$A916, $L$6,$L$10,,$L$8,$L$12)</f>
        <v>15556</v>
      </c>
      <c r="F916" s="3">
        <f xml:space="preserve"> RTD("cqg.rtd",,"StudyData", $L$2, "BAR", "", "Close", $L$4, -$A916, $L$6,$L$10,,$L$8,$L$12)</f>
        <v>15626.5</v>
      </c>
      <c r="G916" s="4">
        <f xml:space="preserve"> RTD("cqg.rtd",,"StudyData", $L$2, "Vol", "VolType=auto,CoCType=auto", "Vol",$L$4,-$A916,$L$6,,,$L$8,$L$12)</f>
        <v>372351</v>
      </c>
      <c r="H916" s="3">
        <f xml:space="preserve"> RTD("cqg.rtd",,"StudyData", "BDIF("&amp;$L$2&amp;",MAType:=Sim,Period1:="&amp;$L$14&amp;",Percent:=2.00,InputChoice:=Close)", "Bar",, "Close",$L$4,-A916,$L$6, "", "",$L$8,$L$12)</f>
        <v>846.67826681689996</v>
      </c>
      <c r="I91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"Close",$L$4,-A916,$L$6, "", "",$L$8,$L$12)</f>
        <v>0.4242430458</v>
      </c>
    </row>
    <row r="917" spans="1:9" x14ac:dyDescent="0.3">
      <c r="A917" s="1">
        <f t="shared" si="14"/>
        <v>915</v>
      </c>
      <c r="B917" s="2">
        <f xml:space="preserve"> RTD("cqg.rtd",,"StudyData", $L$2, "BAR", "", "Time", $L$4,-$A917,$L$6,$L$10, "","False","T")</f>
        <v>44348</v>
      </c>
      <c r="C917" s="3">
        <f xml:space="preserve"> RTD("cqg.rtd",,"StudyData", $L$2, "BAR", "", "Open", $L$4, -$A917, $L$6,$L$10,,$L$8,$L$12)</f>
        <v>15651.75</v>
      </c>
      <c r="D917" s="3">
        <f xml:space="preserve"> RTD("cqg.rtd",,"StudyData", $L$2, "BAR", "", "High", $L$4, -$A917, $L$6,$L$10,,$L$8,$L$12)</f>
        <v>15725.75</v>
      </c>
      <c r="E917" s="3">
        <f xml:space="preserve"> RTD("cqg.rtd",,"StudyData", $L$2, "BAR", "", "Low", $L$4, -$A917, $L$6,$L$10,,$L$8,$L$12)</f>
        <v>15545</v>
      </c>
      <c r="F917" s="3">
        <f xml:space="preserve"> RTD("cqg.rtd",,"StudyData", $L$2, "BAR", "", "Close", $L$4, -$A917, $L$6,$L$10,,$L$8,$L$12)</f>
        <v>15601.5</v>
      </c>
      <c r="G917" s="4">
        <f xml:space="preserve"> RTD("cqg.rtd",,"StudyData", $L$2, "Vol", "VolType=auto,CoCType=auto", "Vol",$L$4,-$A917,$L$6,,,$L$8,$L$12)</f>
        <v>449468</v>
      </c>
      <c r="H917" s="3">
        <f xml:space="preserve"> RTD("cqg.rtd",,"StudyData", "BDIF("&amp;$L$2&amp;",MAType:=Sim,Period1:="&amp;$L$14&amp;",Percent:=2.00,InputChoice:=Close)", "Bar",, "Close",$L$4,-A917,$L$6, "", "",$L$8,$L$12)</f>
        <v>827.77277075289999</v>
      </c>
      <c r="I91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"Close",$L$4,-A917,$L$6, "", "",$L$8,$L$12)</f>
        <v>0.43907578920000001</v>
      </c>
    </row>
    <row r="918" spans="1:9" x14ac:dyDescent="0.3">
      <c r="A918" s="1">
        <f t="shared" si="14"/>
        <v>916</v>
      </c>
      <c r="B918" s="2">
        <f xml:space="preserve"> RTD("cqg.rtd",,"StudyData", $L$2, "BAR", "", "Time", $L$4,-$A918,$L$6,$L$10, "","False","T")</f>
        <v>44344</v>
      </c>
      <c r="C918" s="3">
        <f xml:space="preserve"> RTD("cqg.rtd",,"StudyData", $L$2, "BAR", "", "Open", $L$4, -$A918, $L$6,$L$10,,$L$8,$L$12)</f>
        <v>15647.5</v>
      </c>
      <c r="D918" s="3">
        <f xml:space="preserve"> RTD("cqg.rtd",,"StudyData", $L$2, "BAR", "", "High", $L$4, -$A918, $L$6,$L$10,,$L$8,$L$12)</f>
        <v>15716.25</v>
      </c>
      <c r="E918" s="3">
        <f xml:space="preserve"> RTD("cqg.rtd",,"StudyData", $L$2, "BAR", "", "Low", $L$4, -$A918, $L$6,$L$10,,$L$8,$L$12)</f>
        <v>15615.5</v>
      </c>
      <c r="F918" s="3">
        <f xml:space="preserve"> RTD("cqg.rtd",,"StudyData", $L$2, "BAR", "", "Close", $L$4, -$A918, $L$6,$L$10,,$L$8,$L$12)</f>
        <v>15639.25</v>
      </c>
      <c r="G918" s="4">
        <f xml:space="preserve"> RTD("cqg.rtd",,"StudyData", $L$2, "Vol", "VolType=auto,CoCType=auto", "Vol",$L$4,-$A918,$L$6,,,$L$8,$L$12)</f>
        <v>366768</v>
      </c>
      <c r="H918" s="3">
        <f xml:space="preserve"> RTD("cqg.rtd",,"StudyData", "BDIF("&amp;$L$2&amp;",MAType:=Sim,Period1:="&amp;$L$14&amp;",Percent:=2.00,InputChoice:=Close)", "Bar",, "Close",$L$4,-A918,$L$6, "", "",$L$8,$L$12)</f>
        <v>862.27933264110004</v>
      </c>
      <c r="I91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"Close",$L$4,-A918,$L$6, "", "",$L$8,$L$12)</f>
        <v>0.49838348609999999</v>
      </c>
    </row>
    <row r="919" spans="1:9" x14ac:dyDescent="0.3">
      <c r="A919" s="1">
        <f t="shared" si="14"/>
        <v>917</v>
      </c>
      <c r="B919" s="2">
        <f xml:space="preserve"> RTD("cqg.rtd",,"StudyData", $L$2, "BAR", "", "Time", $L$4,-$A919,$L$6,$L$10, "","False","T")</f>
        <v>44343</v>
      </c>
      <c r="C919" s="3">
        <f xml:space="preserve"> RTD("cqg.rtd",,"StudyData", $L$2, "BAR", "", "Open", $L$4, -$A919, $L$6,$L$10,,$L$8,$L$12)</f>
        <v>15655.25</v>
      </c>
      <c r="D919" s="3">
        <f xml:space="preserve"> RTD("cqg.rtd",,"StudyData", $L$2, "BAR", "", "High", $L$4, -$A919, $L$6,$L$10,,$L$8,$L$12)</f>
        <v>15673.5</v>
      </c>
      <c r="E919" s="3">
        <f xml:space="preserve"> RTD("cqg.rtd",,"StudyData", $L$2, "BAR", "", "Low", $L$4, -$A919, $L$6,$L$10,,$L$8,$L$12)</f>
        <v>15573</v>
      </c>
      <c r="F919" s="3">
        <f xml:space="preserve"> RTD("cqg.rtd",,"StudyData", $L$2, "BAR", "", "Close", $L$4, -$A919, $L$6,$L$10,,$L$8,$L$12)</f>
        <v>15618.25</v>
      </c>
      <c r="G919" s="4">
        <f xml:space="preserve"> RTD("cqg.rtd",,"StudyData", $L$2, "Vol", "VolType=auto,CoCType=auto", "Vol",$L$4,-$A919,$L$6,,,$L$8,$L$12)</f>
        <v>389359</v>
      </c>
      <c r="H919" s="3">
        <f xml:space="preserve"> RTD("cqg.rtd",,"StudyData", "BDIF("&amp;$L$2&amp;",MAType:=Sim,Period1:="&amp;$L$14&amp;",Percent:=2.00,InputChoice:=Close)", "Bar",, "Close",$L$4,-A919,$L$6, "", "",$L$8,$L$12)</f>
        <v>906.54427773830002</v>
      </c>
      <c r="I91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"Close",$L$4,-A919,$L$6, "", "",$L$8,$L$12)</f>
        <v>0.55851782270000006</v>
      </c>
    </row>
    <row r="920" spans="1:9" x14ac:dyDescent="0.3">
      <c r="A920" s="1">
        <f t="shared" si="14"/>
        <v>918</v>
      </c>
      <c r="B920" s="2">
        <f xml:space="preserve"> RTD("cqg.rtd",,"StudyData", $L$2, "BAR", "", "Time", $L$4,-$A920,$L$6,$L$10, "","False","T")</f>
        <v>44342</v>
      </c>
      <c r="C920" s="3">
        <f xml:space="preserve"> RTD("cqg.rtd",,"StudyData", $L$2, "BAR", "", "Open", $L$4, -$A920, $L$6,$L$10,,$L$8,$L$12)</f>
        <v>15623</v>
      </c>
      <c r="D920" s="3">
        <f xml:space="preserve"> RTD("cqg.rtd",,"StudyData", $L$2, "BAR", "", "High", $L$4, -$A920, $L$6,$L$10,,$L$8,$L$12)</f>
        <v>15681.25</v>
      </c>
      <c r="E920" s="3">
        <f xml:space="preserve"> RTD("cqg.rtd",,"StudyData", $L$2, "BAR", "", "Low", $L$4, -$A920, $L$6,$L$10,,$L$8,$L$12)</f>
        <v>15608.75</v>
      </c>
      <c r="F920" s="3">
        <f xml:space="preserve"> RTD("cqg.rtd",,"StudyData", $L$2, "BAR", "", "Close", $L$4, -$A920, $L$6,$L$10,,$L$8,$L$12)</f>
        <v>15653</v>
      </c>
      <c r="G920" s="4">
        <f xml:space="preserve"> RTD("cqg.rtd",,"StudyData", $L$2, "Vol", "VolType=auto,CoCType=auto", "Vol",$L$4,-$A920,$L$6,,,$L$8,$L$12)</f>
        <v>343836</v>
      </c>
      <c r="H920" s="3">
        <f xml:space="preserve"> RTD("cqg.rtd",,"StudyData", "BDIF("&amp;$L$2&amp;",MAType:=Sim,Period1:="&amp;$L$14&amp;",Percent:=2.00,InputChoice:=Close)", "Bar",, "Close",$L$4,-A920,$L$6, "", "",$L$8,$L$12)</f>
        <v>986.68469507739997</v>
      </c>
      <c r="I92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"Close",$L$4,-A920,$L$6, "", "",$L$8,$L$12)</f>
        <v>0.66738931970000004</v>
      </c>
    </row>
    <row r="921" spans="1:9" x14ac:dyDescent="0.3">
      <c r="A921" s="1">
        <f t="shared" si="14"/>
        <v>919</v>
      </c>
      <c r="B921" s="2">
        <f xml:space="preserve"> RTD("cqg.rtd",,"StudyData", $L$2, "BAR", "", "Time", $L$4,-$A921,$L$6,$L$10, "","False","T")</f>
        <v>44341</v>
      </c>
      <c r="C921" s="3">
        <f xml:space="preserve"> RTD("cqg.rtd",,"StudyData", $L$2, "BAR", "", "Open", $L$4, -$A921, $L$6,$L$10,,$L$8,$L$12)</f>
        <v>15609.25</v>
      </c>
      <c r="D921" s="3">
        <f xml:space="preserve"> RTD("cqg.rtd",,"StudyData", $L$2, "BAR", "", "High", $L$4, -$A921, $L$6,$L$10,,$L$8,$L$12)</f>
        <v>15691.5</v>
      </c>
      <c r="E921" s="3">
        <f xml:space="preserve"> RTD("cqg.rtd",,"StudyData", $L$2, "BAR", "", "Low", $L$4, -$A921, $L$6,$L$10,,$L$8,$L$12)</f>
        <v>15559.5</v>
      </c>
      <c r="F921" s="3">
        <f xml:space="preserve"> RTD("cqg.rtd",,"StudyData", $L$2, "BAR", "", "Close", $L$4, -$A921, $L$6,$L$10,,$L$8,$L$12)</f>
        <v>15609</v>
      </c>
      <c r="G921" s="4">
        <f xml:space="preserve"> RTD("cqg.rtd",,"StudyData", $L$2, "Vol", "VolType=auto,CoCType=auto", "Vol",$L$4,-$A921,$L$6,,,$L$8,$L$12)</f>
        <v>437509</v>
      </c>
      <c r="H921" s="3">
        <f xml:space="preserve"> RTD("cqg.rtd",,"StudyData", "BDIF("&amp;$L$2&amp;",MAType:=Sim,Period1:="&amp;$L$14&amp;",Percent:=2.00,InputChoice:=Close)", "Bar",, "Close",$L$4,-A921,$L$6, "", "",$L$8,$L$12)</f>
        <v>1032.9275519124999</v>
      </c>
      <c r="I92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"Close",$L$4,-A921,$L$6, "", "",$L$8,$L$12)</f>
        <v>0.73021066769999998</v>
      </c>
    </row>
    <row r="922" spans="1:9" x14ac:dyDescent="0.3">
      <c r="A922" s="1">
        <f t="shared" si="14"/>
        <v>920</v>
      </c>
      <c r="B922" s="2">
        <f xml:space="preserve"> RTD("cqg.rtd",,"StudyData", $L$2, "BAR", "", "Time", $L$4,-$A922,$L$6,$L$10, "","False","T")</f>
        <v>44340</v>
      </c>
      <c r="C922" s="3">
        <f xml:space="preserve"> RTD("cqg.rtd",,"StudyData", $L$2, "BAR", "", "Open", $L$4, -$A922, $L$6,$L$10,,$L$8,$L$12)</f>
        <v>15336</v>
      </c>
      <c r="D922" s="3">
        <f xml:space="preserve"> RTD("cqg.rtd",,"StudyData", $L$2, "BAR", "", "High", $L$4, -$A922, $L$6,$L$10,,$L$8,$L$12)</f>
        <v>15638.75</v>
      </c>
      <c r="E922" s="3">
        <f xml:space="preserve"> RTD("cqg.rtd",,"StudyData", $L$2, "BAR", "", "Low", $L$4, -$A922, $L$6,$L$10,,$L$8,$L$12)</f>
        <v>15309.25</v>
      </c>
      <c r="F922" s="3">
        <f xml:space="preserve"> RTD("cqg.rtd",,"StudyData", $L$2, "BAR", "", "Close", $L$4, -$A922, $L$6,$L$10,,$L$8,$L$12)</f>
        <v>15588</v>
      </c>
      <c r="G922" s="4">
        <f xml:space="preserve"> RTD("cqg.rtd",,"StudyData", $L$2, "Vol", "VolType=auto,CoCType=auto", "Vol",$L$4,-$A922,$L$6,,,$L$8,$L$12)</f>
        <v>369673</v>
      </c>
      <c r="H922" s="3">
        <f xml:space="preserve"> RTD("cqg.rtd",,"StudyData", "BDIF("&amp;$L$2&amp;",MAType:=Sim,Period1:="&amp;$L$14&amp;",Percent:=2.00,InputChoice:=Close)", "Bar",, "Close",$L$4,-A922,$L$6, "", "",$L$8,$L$12)</f>
        <v>1099.7542680071999</v>
      </c>
      <c r="I92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"Close",$L$4,-A922,$L$6, "", "",$L$8,$L$12)</f>
        <v>0.82099537860000005</v>
      </c>
    </row>
    <row r="923" spans="1:9" x14ac:dyDescent="0.3">
      <c r="A923" s="1">
        <f t="shared" si="14"/>
        <v>921</v>
      </c>
      <c r="B923" s="2">
        <f xml:space="preserve"> RTD("cqg.rtd",,"StudyData", $L$2, "BAR", "", "Time", $L$4,-$A923,$L$6,$L$10, "","False","T")</f>
        <v>44337</v>
      </c>
      <c r="C923" s="3">
        <f xml:space="preserve"> RTD("cqg.rtd",,"StudyData", $L$2, "BAR", "", "Open", $L$4, -$A923, $L$6,$L$10,,$L$8,$L$12)</f>
        <v>15445.25</v>
      </c>
      <c r="D923" s="3">
        <f xml:space="preserve"> RTD("cqg.rtd",,"StudyData", $L$2, "BAR", "", "High", $L$4, -$A923, $L$6,$L$10,,$L$8,$L$12)</f>
        <v>15522.75</v>
      </c>
      <c r="E923" s="3">
        <f xml:space="preserve"> RTD("cqg.rtd",,"StudyData", $L$2, "BAR", "", "Low", $L$4, -$A923, $L$6,$L$10,,$L$8,$L$12)</f>
        <v>15348.5</v>
      </c>
      <c r="F923" s="3">
        <f xml:space="preserve"> RTD("cqg.rtd",,"StudyData", $L$2, "BAR", "", "Close", $L$4, -$A923, $L$6,$L$10,,$L$8,$L$12)</f>
        <v>15357.75</v>
      </c>
      <c r="G923" s="4">
        <f xml:space="preserve"> RTD("cqg.rtd",,"StudyData", $L$2, "Vol", "VolType=auto,CoCType=auto", "Vol",$L$4,-$A923,$L$6,,,$L$8,$L$12)</f>
        <v>458591</v>
      </c>
      <c r="H923" s="3">
        <f xml:space="preserve"> RTD("cqg.rtd",,"StudyData", "BDIF("&amp;$L$2&amp;",MAType:=Sim,Period1:="&amp;$L$14&amp;",Percent:=2.00,InputChoice:=Close)", "Bar",, "Close",$L$4,-A923,$L$6, "", "",$L$8,$L$12)</f>
        <v>1179.5422364205999</v>
      </c>
      <c r="I92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"Close",$L$4,-A923,$L$6, "", "",$L$8,$L$12)</f>
        <v>0.9072423865</v>
      </c>
    </row>
    <row r="924" spans="1:9" x14ac:dyDescent="0.3">
      <c r="A924" s="1">
        <f t="shared" si="14"/>
        <v>922</v>
      </c>
      <c r="B924" s="2">
        <f xml:space="preserve"> RTD("cqg.rtd",,"StudyData", $L$2, "BAR", "", "Time", $L$4,-$A924,$L$6,$L$10, "","False","T")</f>
        <v>44336</v>
      </c>
      <c r="C924" s="3">
        <f xml:space="preserve"> RTD("cqg.rtd",,"StudyData", $L$2, "BAR", "", "Open", $L$4, -$A924, $L$6,$L$10,,$L$8,$L$12)</f>
        <v>15173.25</v>
      </c>
      <c r="D924" s="3">
        <f xml:space="preserve"> RTD("cqg.rtd",,"StudyData", $L$2, "BAR", "", "High", $L$4, -$A924, $L$6,$L$10,,$L$8,$L$12)</f>
        <v>15475.5</v>
      </c>
      <c r="E924" s="3">
        <f xml:space="preserve"> RTD("cqg.rtd",,"StudyData", $L$2, "BAR", "", "Low", $L$4, -$A924, $L$6,$L$10,,$L$8,$L$12)</f>
        <v>15103.5</v>
      </c>
      <c r="F924" s="3">
        <f xml:space="preserve"> RTD("cqg.rtd",,"StudyData", $L$2, "BAR", "", "Close", $L$4, -$A924, $L$6,$L$10,,$L$8,$L$12)</f>
        <v>15439.25</v>
      </c>
      <c r="G924" s="4">
        <f xml:space="preserve"> RTD("cqg.rtd",,"StudyData", $L$2, "Vol", "VolType=auto,CoCType=auto", "Vol",$L$4,-$A924,$L$6,,,$L$8,$L$12)</f>
        <v>466875</v>
      </c>
      <c r="H924" s="3">
        <f xml:space="preserve"> RTD("cqg.rtd",,"StudyData", "BDIF("&amp;$L$2&amp;",MAType:=Sim,Period1:="&amp;$L$14&amp;",Percent:=2.00,InputChoice:=Close)", "Bar",, "Close",$L$4,-A924,$L$6, "", "",$L$8,$L$12)</f>
        <v>1222.0611799333001</v>
      </c>
      <c r="I92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"Close",$L$4,-A924,$L$6, "", "",$L$8,$L$12)</f>
        <v>0.8287215268</v>
      </c>
    </row>
    <row r="925" spans="1:9" x14ac:dyDescent="0.3">
      <c r="A925" s="1">
        <f t="shared" si="14"/>
        <v>923</v>
      </c>
      <c r="B925" s="2">
        <f xml:space="preserve"> RTD("cqg.rtd",,"StudyData", $L$2, "BAR", "", "Time", $L$4,-$A925,$L$6,$L$10, "","False","T")</f>
        <v>44335</v>
      </c>
      <c r="C925" s="3">
        <f xml:space="preserve"> RTD("cqg.rtd",,"StudyData", $L$2, "BAR", "", "Open", $L$4, -$A925, $L$6,$L$10,,$L$8,$L$12)</f>
        <v>15134.75</v>
      </c>
      <c r="D925" s="3">
        <f xml:space="preserve"> RTD("cqg.rtd",,"StudyData", $L$2, "BAR", "", "High", $L$4, -$A925, $L$6,$L$10,,$L$8,$L$12)</f>
        <v>15195.75</v>
      </c>
      <c r="E925" s="3">
        <f xml:space="preserve"> RTD("cqg.rtd",,"StudyData", $L$2, "BAR", "", "Low", $L$4, -$A925, $L$6,$L$10,,$L$8,$L$12)</f>
        <v>14907</v>
      </c>
      <c r="F925" s="3">
        <f xml:space="preserve"> RTD("cqg.rtd",,"StudyData", $L$2, "BAR", "", "Close", $L$4, -$A925, $L$6,$L$10,,$L$8,$L$12)</f>
        <v>15186.25</v>
      </c>
      <c r="G925" s="4">
        <f xml:space="preserve"> RTD("cqg.rtd",,"StudyData", $L$2, "Vol", "VolType=auto,CoCType=auto", "Vol",$L$4,-$A925,$L$6,,,$L$8,$L$12)</f>
        <v>671177</v>
      </c>
      <c r="H925" s="3">
        <f xml:space="preserve"> RTD("cqg.rtd",,"StudyData", "BDIF("&amp;$L$2&amp;",MAType:=Sim,Period1:="&amp;$L$14&amp;",Percent:=2.00,InputChoice:=Close)", "Bar",, "Close",$L$4,-A925,$L$6, "", "",$L$8,$L$12)</f>
        <v>1231.5197481160999</v>
      </c>
      <c r="I92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"Close",$L$4,-A925,$L$6, "", "",$L$8,$L$12)</f>
        <v>0.76015632129999999</v>
      </c>
    </row>
    <row r="926" spans="1:9" x14ac:dyDescent="0.3">
      <c r="A926" s="1">
        <f t="shared" si="14"/>
        <v>924</v>
      </c>
      <c r="B926" s="2">
        <f xml:space="preserve"> RTD("cqg.rtd",,"StudyData", $L$2, "BAR", "", "Time", $L$4,-$A926,$L$6,$L$10, "","False","T")</f>
        <v>44334</v>
      </c>
      <c r="C926" s="3">
        <f xml:space="preserve"> RTD("cqg.rtd",,"StudyData", $L$2, "BAR", "", "Open", $L$4, -$A926, $L$6,$L$10,,$L$8,$L$12)</f>
        <v>15261.25</v>
      </c>
      <c r="D926" s="3">
        <f xml:space="preserve"> RTD("cqg.rtd",,"StudyData", $L$2, "BAR", "", "High", $L$4, -$A926, $L$6,$L$10,,$L$8,$L$12)</f>
        <v>15385</v>
      </c>
      <c r="E926" s="3">
        <f xml:space="preserve"> RTD("cqg.rtd",,"StudyData", $L$2, "BAR", "", "Low", $L$4, -$A926, $L$6,$L$10,,$L$8,$L$12)</f>
        <v>15131.25</v>
      </c>
      <c r="F926" s="3">
        <f xml:space="preserve"> RTD("cqg.rtd",,"StudyData", $L$2, "BAR", "", "Close", $L$4, -$A926, $L$6,$L$10,,$L$8,$L$12)</f>
        <v>15164.75</v>
      </c>
      <c r="G926" s="4">
        <f xml:space="preserve"> RTD("cqg.rtd",,"StudyData", $L$2, "Vol", "VolType=auto,CoCType=auto", "Vol",$L$4,-$A926,$L$6,,,$L$8,$L$12)</f>
        <v>443008</v>
      </c>
      <c r="H926" s="3">
        <f xml:space="preserve"> RTD("cqg.rtd",,"StudyData", "BDIF("&amp;$L$2&amp;",MAType:=Sim,Period1:="&amp;$L$14&amp;",Percent:=2.00,InputChoice:=Close)", "Bar",, "Close",$L$4,-A926,$L$6, "", "",$L$8,$L$12)</f>
        <v>1226.7244382909</v>
      </c>
      <c r="I92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"Close",$L$4,-A926,$L$6, "", "",$L$8,$L$12)</f>
        <v>0.65039553090000002</v>
      </c>
    </row>
    <row r="927" spans="1:9" x14ac:dyDescent="0.3">
      <c r="A927" s="1">
        <f t="shared" si="14"/>
        <v>925</v>
      </c>
      <c r="B927" s="2">
        <f xml:space="preserve"> RTD("cqg.rtd",,"StudyData", $L$2, "BAR", "", "Time", $L$4,-$A927,$L$6,$L$10, "","False","T")</f>
        <v>44333</v>
      </c>
      <c r="C927" s="3">
        <f xml:space="preserve"> RTD("cqg.rtd",,"StudyData", $L$2, "BAR", "", "Open", $L$4, -$A927, $L$6,$L$10,,$L$8,$L$12)</f>
        <v>15333</v>
      </c>
      <c r="D927" s="3">
        <f xml:space="preserve"> RTD("cqg.rtd",,"StudyData", $L$2, "BAR", "", "High", $L$4, -$A927, $L$6,$L$10,,$L$8,$L$12)</f>
        <v>15401.25</v>
      </c>
      <c r="E927" s="3">
        <f xml:space="preserve"> RTD("cqg.rtd",,"StudyData", $L$2, "BAR", "", "Low", $L$4, -$A927, $L$6,$L$10,,$L$8,$L$12)</f>
        <v>15135.5</v>
      </c>
      <c r="F927" s="3">
        <f xml:space="preserve"> RTD("cqg.rtd",,"StudyData", $L$2, "BAR", "", "Close", $L$4, -$A927, $L$6,$L$10,,$L$8,$L$12)</f>
        <v>15256.25</v>
      </c>
      <c r="G927" s="4">
        <f xml:space="preserve"> RTD("cqg.rtd",,"StudyData", $L$2, "Vol", "VolType=auto,CoCType=auto", "Vol",$L$4,-$A927,$L$6,,,$L$8,$L$12)</f>
        <v>489358</v>
      </c>
      <c r="H927" s="3">
        <f xml:space="preserve"> RTD("cqg.rtd",,"StudyData", "BDIF("&amp;$L$2&amp;",MAType:=Sim,Period1:="&amp;$L$14&amp;",Percent:=2.00,InputChoice:=Close)", "Bar",, "Close",$L$4,-A927,$L$6, "", "",$L$8,$L$12)</f>
        <v>1181.9782358402001</v>
      </c>
      <c r="I92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"Close",$L$4,-A927,$L$6, "", "",$L$8,$L$12)</f>
        <v>0.56740812169999999</v>
      </c>
    </row>
    <row r="928" spans="1:9" x14ac:dyDescent="0.3">
      <c r="A928" s="1">
        <f t="shared" si="14"/>
        <v>926</v>
      </c>
      <c r="B928" s="2">
        <f xml:space="preserve"> RTD("cqg.rtd",,"StudyData", $L$2, "BAR", "", "Time", $L$4,-$A928,$L$6,$L$10, "","False","T")</f>
        <v>44330</v>
      </c>
      <c r="C928" s="3">
        <f xml:space="preserve"> RTD("cqg.rtd",,"StudyData", $L$2, "BAR", "", "Open", $L$4, -$A928, $L$6,$L$10,,$L$8,$L$12)</f>
        <v>15047.75</v>
      </c>
      <c r="D928" s="3">
        <f xml:space="preserve"> RTD("cqg.rtd",,"StudyData", $L$2, "BAR", "", "High", $L$4, -$A928, $L$6,$L$10,,$L$8,$L$12)</f>
        <v>15379</v>
      </c>
      <c r="E928" s="3">
        <f xml:space="preserve"> RTD("cqg.rtd",,"StudyData", $L$2, "BAR", "", "Low", $L$4, -$A928, $L$6,$L$10,,$L$8,$L$12)</f>
        <v>15023.75</v>
      </c>
      <c r="F928" s="3">
        <f xml:space="preserve"> RTD("cqg.rtd",,"StudyData", $L$2, "BAR", "", "Close", $L$4, -$A928, $L$6,$L$10,,$L$8,$L$12)</f>
        <v>15339.75</v>
      </c>
      <c r="G928" s="4">
        <f xml:space="preserve"> RTD("cqg.rtd",,"StudyData", $L$2, "Vol", "VolType=auto,CoCType=auto", "Vol",$L$4,-$A928,$L$6,,,$L$8,$L$12)</f>
        <v>469611</v>
      </c>
      <c r="H928" s="3">
        <f xml:space="preserve"> RTD("cqg.rtd",,"StudyData", "BDIF("&amp;$L$2&amp;",MAType:=Sim,Period1:="&amp;$L$14&amp;",Percent:=2.00,InputChoice:=Close)", "Bar",, "Close",$L$4,-A928,$L$6, "", "",$L$8,$L$12)</f>
        <v>1162.5923565464</v>
      </c>
      <c r="I92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"Close",$L$4,-A928,$L$6, "", "",$L$8,$L$12)</f>
        <v>0.54046452290000002</v>
      </c>
    </row>
    <row r="929" spans="1:9" x14ac:dyDescent="0.3">
      <c r="A929" s="1">
        <f t="shared" si="14"/>
        <v>927</v>
      </c>
      <c r="B929" s="2">
        <f xml:space="preserve"> RTD("cqg.rtd",,"StudyData", $L$2, "BAR", "", "Time", $L$4,-$A929,$L$6,$L$10, "","False","T")</f>
        <v>44329</v>
      </c>
      <c r="C929" s="3">
        <f xml:space="preserve"> RTD("cqg.rtd",,"StudyData", $L$2, "BAR", "", "Open", $L$4, -$A929, $L$6,$L$10,,$L$8,$L$12)</f>
        <v>14921.5</v>
      </c>
      <c r="D929" s="3">
        <f xml:space="preserve"> RTD("cqg.rtd",,"StudyData", $L$2, "BAR", "", "High", $L$4, -$A929, $L$6,$L$10,,$L$8,$L$12)</f>
        <v>15176.5</v>
      </c>
      <c r="E929" s="3">
        <f xml:space="preserve"> RTD("cqg.rtd",,"StudyData", $L$2, "BAR", "", "Low", $L$4, -$A929, $L$6,$L$10,,$L$8,$L$12)</f>
        <v>14867.75</v>
      </c>
      <c r="F929" s="3">
        <f xml:space="preserve"> RTD("cqg.rtd",,"StudyData", $L$2, "BAR", "", "Close", $L$4, -$A929, $L$6,$L$10,,$L$8,$L$12)</f>
        <v>15053</v>
      </c>
      <c r="G929" s="4">
        <f xml:space="preserve"> RTD("cqg.rtd",,"StudyData", $L$2, "Vol", "VolType=auto,CoCType=auto", "Vol",$L$4,-$A929,$L$6,,,$L$8,$L$12)</f>
        <v>729055</v>
      </c>
      <c r="H929" s="3">
        <f xml:space="preserve"> RTD("cqg.rtd",,"StudyData", "BDIF("&amp;$L$2&amp;",MAType:=Sim,Period1:="&amp;$L$14&amp;",Percent:=2.00,InputChoice:=Close)", "Bar",, "Close",$L$4,-A929,$L$6, "", "",$L$8,$L$12)</f>
        <v>1175.3984377648001</v>
      </c>
      <c r="I92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"Close",$L$4,-A929,$L$6, "", "",$L$8,$L$12)</f>
        <v>0.55083848329999996</v>
      </c>
    </row>
    <row r="930" spans="1:9" x14ac:dyDescent="0.3">
      <c r="A930" s="1">
        <f t="shared" si="14"/>
        <v>928</v>
      </c>
      <c r="B930" s="2">
        <f xml:space="preserve"> RTD("cqg.rtd",,"StudyData", $L$2, "BAR", "", "Time", $L$4,-$A930,$L$6,$L$10, "","False","T")</f>
        <v>44328</v>
      </c>
      <c r="C930" s="3">
        <f xml:space="preserve"> RTD("cqg.rtd",,"StudyData", $L$2, "BAR", "", "Open", $L$4, -$A930, $L$6,$L$10,,$L$8,$L$12)</f>
        <v>15274</v>
      </c>
      <c r="D930" s="3">
        <f xml:space="preserve"> RTD("cqg.rtd",,"StudyData", $L$2, "BAR", "", "High", $L$4, -$A930, $L$6,$L$10,,$L$8,$L$12)</f>
        <v>15304.5</v>
      </c>
      <c r="E930" s="3">
        <f xml:space="preserve"> RTD("cqg.rtd",,"StudyData", $L$2, "BAR", "", "Low", $L$4, -$A930, $L$6,$L$10,,$L$8,$L$12)</f>
        <v>14912.5</v>
      </c>
      <c r="F930" s="3">
        <f xml:space="preserve"> RTD("cqg.rtd",,"StudyData", $L$2, "BAR", "", "Close", $L$4, -$A930, $L$6,$L$10,,$L$8,$L$12)</f>
        <v>14951.25</v>
      </c>
      <c r="G930" s="4">
        <f xml:space="preserve"> RTD("cqg.rtd",,"StudyData", $L$2, "Vol", "VolType=auto,CoCType=auto", "Vol",$L$4,-$A930,$L$6,,,$L$8,$L$12)</f>
        <v>763187</v>
      </c>
      <c r="H930" s="3">
        <f xml:space="preserve"> RTD("cqg.rtd",,"StudyData", "BDIF("&amp;$L$2&amp;",MAType:=Sim,Period1:="&amp;$L$14&amp;",Percent:=2.00,InputChoice:=Close)", "Bar",, "Close",$L$4,-A930,$L$6, "", "",$L$8,$L$12)</f>
        <v>1070.6617346296</v>
      </c>
      <c r="I93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"Close",$L$4,-A930,$L$6, "", "",$L$8,$L$12)</f>
        <v>0.46599329169999998</v>
      </c>
    </row>
    <row r="931" spans="1:9" x14ac:dyDescent="0.3">
      <c r="A931" s="1">
        <f t="shared" si="14"/>
        <v>929</v>
      </c>
      <c r="B931" s="2">
        <f xml:space="preserve"> RTD("cqg.rtd",,"StudyData", $L$2, "BAR", "", "Time", $L$4,-$A931,$L$6,$L$10, "","False","T")</f>
        <v>44327</v>
      </c>
      <c r="C931" s="3">
        <f xml:space="preserve"> RTD("cqg.rtd",,"StudyData", $L$2, "BAR", "", "Open", $L$4, -$A931, $L$6,$L$10,,$L$8,$L$12)</f>
        <v>15269.25</v>
      </c>
      <c r="D931" s="3">
        <f xml:space="preserve"> RTD("cqg.rtd",,"StudyData", $L$2, "BAR", "", "High", $L$4, -$A931, $L$6,$L$10,,$L$8,$L$12)</f>
        <v>15328.5</v>
      </c>
      <c r="E931" s="3">
        <f xml:space="preserve"> RTD("cqg.rtd",,"StudyData", $L$2, "BAR", "", "Low", $L$4, -$A931, $L$6,$L$10,,$L$8,$L$12)</f>
        <v>15018</v>
      </c>
      <c r="F931" s="3">
        <f xml:space="preserve"> RTD("cqg.rtd",,"StudyData", $L$2, "BAR", "", "Close", $L$4, -$A931, $L$6,$L$10,,$L$8,$L$12)</f>
        <v>15298.75</v>
      </c>
      <c r="G931" s="4">
        <f xml:space="preserve"> RTD("cqg.rtd",,"StudyData", $L$2, "Vol", "VolType=auto,CoCType=auto", "Vol",$L$4,-$A931,$L$6,,,$L$8,$L$12)</f>
        <v>789717</v>
      </c>
      <c r="H931" s="3">
        <f xml:space="preserve"> RTD("cqg.rtd",,"StudyData", "BDIF("&amp;$L$2&amp;",MAType:=Sim,Period1:="&amp;$L$14&amp;",Percent:=2.00,InputChoice:=Close)", "Bar",, "Close",$L$4,-A931,$L$6, "", "",$L$8,$L$12)</f>
        <v>826.12568505039997</v>
      </c>
      <c r="I93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"Close",$L$4,-A931,$L$6, "", "",$L$8,$L$12)</f>
        <v>0.26789933459999998</v>
      </c>
    </row>
    <row r="932" spans="1:9" x14ac:dyDescent="0.3">
      <c r="A932" s="1">
        <f t="shared" si="14"/>
        <v>930</v>
      </c>
      <c r="B932" s="2">
        <f xml:space="preserve"> RTD("cqg.rtd",,"StudyData", $L$2, "BAR", "", "Time", $L$4,-$A932,$L$6,$L$10, "","False","T")</f>
        <v>44326</v>
      </c>
      <c r="C932" s="3">
        <f xml:space="preserve"> RTD("cqg.rtd",,"StudyData", $L$2, "BAR", "", "Open", $L$4, -$A932, $L$6,$L$10,,$L$8,$L$12)</f>
        <v>15670.75</v>
      </c>
      <c r="D932" s="3">
        <f xml:space="preserve"> RTD("cqg.rtd",,"StudyData", $L$2, "BAR", "", "High", $L$4, -$A932, $L$6,$L$10,,$L$8,$L$12)</f>
        <v>15704.75</v>
      </c>
      <c r="E932" s="3">
        <f xml:space="preserve"> RTD("cqg.rtd",,"StudyData", $L$2, "BAR", "", "Low", $L$4, -$A932, $L$6,$L$10,,$L$8,$L$12)</f>
        <v>15258.25</v>
      </c>
      <c r="F932" s="3">
        <f xml:space="preserve"> RTD("cqg.rtd",,"StudyData", $L$2, "BAR", "", "Close", $L$4, -$A932, $L$6,$L$10,,$L$8,$L$12)</f>
        <v>15309.5</v>
      </c>
      <c r="G932" s="4">
        <f xml:space="preserve"> RTD("cqg.rtd",,"StudyData", $L$2, "Vol", "VolType=auto,CoCType=auto", "Vol",$L$4,-$A932,$L$6,,,$L$8,$L$12)</f>
        <v>605303</v>
      </c>
      <c r="H932" s="3">
        <f xml:space="preserve"> RTD("cqg.rtd",,"StudyData", "BDIF("&amp;$L$2&amp;",MAType:=Sim,Period1:="&amp;$L$14&amp;",Percent:=2.00,InputChoice:=Close)", "Bar",, "Close",$L$4,-A932,$L$6, "", "",$L$8,$L$12)</f>
        <v>738.71215639110005</v>
      </c>
      <c r="I93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"Close",$L$4,-A932,$L$6, "", "",$L$8,$L$12)</f>
        <v>0.19708731400000001</v>
      </c>
    </row>
    <row r="933" spans="1:9" x14ac:dyDescent="0.3">
      <c r="A933" s="1">
        <f t="shared" si="14"/>
        <v>931</v>
      </c>
      <c r="B933" s="2">
        <f xml:space="preserve"> RTD("cqg.rtd",,"StudyData", $L$2, "BAR", "", "Time", $L$4,-$A933,$L$6,$L$10, "","False","T")</f>
        <v>44323</v>
      </c>
      <c r="C933" s="3">
        <f xml:space="preserve"> RTD("cqg.rtd",,"StudyData", $L$2, "BAR", "", "Open", $L$4, -$A933, $L$6,$L$10,,$L$8,$L$12)</f>
        <v>15567.25</v>
      </c>
      <c r="D933" s="3">
        <f xml:space="preserve"> RTD("cqg.rtd",,"StudyData", $L$2, "BAR", "", "High", $L$4, -$A933, $L$6,$L$10,,$L$8,$L$12)</f>
        <v>15770.75</v>
      </c>
      <c r="E933" s="3">
        <f xml:space="preserve"> RTD("cqg.rtd",,"StudyData", $L$2, "BAR", "", "Low", $L$4, -$A933, $L$6,$L$10,,$L$8,$L$12)</f>
        <v>15541</v>
      </c>
      <c r="F933" s="3">
        <f xml:space="preserve"> RTD("cqg.rtd",,"StudyData", $L$2, "BAR", "", "Close", $L$4, -$A933, $L$6,$L$10,,$L$8,$L$12)</f>
        <v>15662.5</v>
      </c>
      <c r="G933" s="4">
        <f xml:space="preserve"> RTD("cqg.rtd",,"StudyData", $L$2, "Vol", "VolType=auto,CoCType=auto", "Vol",$L$4,-$A933,$L$6,,,$L$8,$L$12)</f>
        <v>551756</v>
      </c>
      <c r="H933" s="3">
        <f xml:space="preserve"> RTD("cqg.rtd",,"StudyData", "BDIF("&amp;$L$2&amp;",MAType:=Sim,Period1:="&amp;$L$14&amp;",Percent:=2.00,InputChoice:=Close)", "Bar",, "Close",$L$4,-A933,$L$6, "", "",$L$8,$L$12)</f>
        <v>609.47410937630002</v>
      </c>
      <c r="I93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"Close",$L$4,-A933,$L$6, "", "",$L$8,$L$12)</f>
        <v>9.23940543E-2</v>
      </c>
    </row>
    <row r="934" spans="1:9" x14ac:dyDescent="0.3">
      <c r="A934" s="1">
        <f t="shared" si="14"/>
        <v>932</v>
      </c>
      <c r="B934" s="2">
        <f xml:space="preserve"> RTD("cqg.rtd",,"StudyData", $L$2, "BAR", "", "Time", $L$4,-$A934,$L$6,$L$10, "","False","T")</f>
        <v>44322</v>
      </c>
      <c r="C934" s="3">
        <f xml:space="preserve"> RTD("cqg.rtd",,"StudyData", $L$2, "BAR", "", "Open", $L$4, -$A934, $L$6,$L$10,,$L$8,$L$12)</f>
        <v>15436.75</v>
      </c>
      <c r="D934" s="3">
        <f xml:space="preserve"> RTD("cqg.rtd",,"StudyData", $L$2, "BAR", "", "High", $L$4, -$A934, $L$6,$L$10,,$L$8,$L$12)</f>
        <v>15564.25</v>
      </c>
      <c r="E934" s="3">
        <f xml:space="preserve"> RTD("cqg.rtd",,"StudyData", $L$2, "BAR", "", "Low", $L$4, -$A934, $L$6,$L$10,,$L$8,$L$12)</f>
        <v>15341.5</v>
      </c>
      <c r="F934" s="3">
        <f xml:space="preserve"> RTD("cqg.rtd",,"StudyData", $L$2, "BAR", "", "Close", $L$4, -$A934, $L$6,$L$10,,$L$8,$L$12)</f>
        <v>15550.5</v>
      </c>
      <c r="G934" s="4">
        <f xml:space="preserve"> RTD("cqg.rtd",,"StudyData", $L$2, "Vol", "VolType=auto,CoCType=auto", "Vol",$L$4,-$A934,$L$6,,,$L$8,$L$12)</f>
        <v>568548</v>
      </c>
      <c r="H934" s="3">
        <f xml:space="preserve"> RTD("cqg.rtd",,"StudyData", "BDIF("&amp;$L$2&amp;",MAType:=Sim,Period1:="&amp;$L$14&amp;",Percent:=2.00,InputChoice:=Close)", "Bar",, "Close",$L$4,-A934,$L$6, "", "",$L$8,$L$12)</f>
        <v>598.63513720799995</v>
      </c>
      <c r="I93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"Close",$L$4,-A934,$L$6, "", "",$L$8,$L$12)</f>
        <v>8.3613611099999999E-2</v>
      </c>
    </row>
    <row r="935" spans="1:9" x14ac:dyDescent="0.3">
      <c r="A935" s="1">
        <f t="shared" si="14"/>
        <v>933</v>
      </c>
      <c r="B935" s="2">
        <f xml:space="preserve"> RTD("cqg.rtd",,"StudyData", $L$2, "BAR", "", "Time", $L$4,-$A935,$L$6,$L$10, "","False","T")</f>
        <v>44321</v>
      </c>
      <c r="C935" s="3">
        <f xml:space="preserve"> RTD("cqg.rtd",,"StudyData", $L$2, "BAR", "", "Open", $L$4, -$A935, $L$6,$L$10,,$L$8,$L$12)</f>
        <v>15478.5</v>
      </c>
      <c r="D935" s="3">
        <f xml:space="preserve"> RTD("cqg.rtd",,"StudyData", $L$2, "BAR", "", "High", $L$4, -$A935, $L$6,$L$10,,$L$8,$L$12)</f>
        <v>15618.25</v>
      </c>
      <c r="E935" s="3">
        <f xml:space="preserve"> RTD("cqg.rtd",,"StudyData", $L$2, "BAR", "", "Low", $L$4, -$A935, $L$6,$L$10,,$L$8,$L$12)</f>
        <v>15415.5</v>
      </c>
      <c r="F935" s="3">
        <f xml:space="preserve"> RTD("cqg.rtd",,"StudyData", $L$2, "BAR", "", "Close", $L$4, -$A935, $L$6,$L$10,,$L$8,$L$12)</f>
        <v>15443.75</v>
      </c>
      <c r="G935" s="4">
        <f xml:space="preserve"> RTD("cqg.rtd",,"StudyData", $L$2, "Vol", "VolType=auto,CoCType=auto", "Vol",$L$4,-$A935,$L$6,,,$L$8,$L$12)</f>
        <v>521400</v>
      </c>
      <c r="H935" s="3">
        <f xml:space="preserve"> RTD("cqg.rtd",,"StudyData", "BDIF("&amp;$L$2&amp;",MAType:=Sim,Period1:="&amp;$L$14&amp;",Percent:=2.00,InputChoice:=Close)", "Bar",, "Close",$L$4,-A935,$L$6, "", "",$L$8,$L$12)</f>
        <v>563.11013798370004</v>
      </c>
      <c r="I93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"Close",$L$4,-A935,$L$6, "", "",$L$8,$L$12)</f>
        <v>5.48354915E-2</v>
      </c>
    </row>
    <row r="936" spans="1:9" x14ac:dyDescent="0.3">
      <c r="A936" s="1">
        <f t="shared" si="14"/>
        <v>934</v>
      </c>
      <c r="B936" s="2">
        <f xml:space="preserve"> RTD("cqg.rtd",,"StudyData", $L$2, "BAR", "", "Time", $L$4,-$A936,$L$6,$L$10, "","False","T")</f>
        <v>44320</v>
      </c>
      <c r="C936" s="3">
        <f xml:space="preserve"> RTD("cqg.rtd",,"StudyData", $L$2, "BAR", "", "Open", $L$4, -$A936, $L$6,$L$10,,$L$8,$L$12)</f>
        <v>15737.75</v>
      </c>
      <c r="D936" s="3">
        <f xml:space="preserve"> RTD("cqg.rtd",,"StudyData", $L$2, "BAR", "", "High", $L$4, -$A936, $L$6,$L$10,,$L$8,$L$12)</f>
        <v>15745.25</v>
      </c>
      <c r="E936" s="3">
        <f xml:space="preserve"> RTD("cqg.rtd",,"StudyData", $L$2, "BAR", "", "Low", $L$4, -$A936, $L$6,$L$10,,$L$8,$L$12)</f>
        <v>15333.5</v>
      </c>
      <c r="F936" s="3">
        <f xml:space="preserve"> RTD("cqg.rtd",,"StudyData", $L$2, "BAR", "", "Close", $L$4, -$A936, $L$6,$L$10,,$L$8,$L$12)</f>
        <v>15488.75</v>
      </c>
      <c r="G936" s="4">
        <f xml:space="preserve"> RTD("cqg.rtd",,"StudyData", $L$2, "Vol", "VolType=auto,CoCType=auto", "Vol",$L$4,-$A936,$L$6,,,$L$8,$L$12)</f>
        <v>668868</v>
      </c>
      <c r="H936" s="3">
        <f xml:space="preserve"> RTD("cqg.rtd",,"StudyData", "BDIF("&amp;$L$2&amp;",MAType:=Sim,Period1:="&amp;$L$14&amp;",Percent:=2.00,InputChoice:=Close)", "Bar",, "Close",$L$4,-A936,$L$6, "", "",$L$8,$L$12)</f>
        <v>511.73092538949999</v>
      </c>
      <c r="I93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"Close",$L$4,-A936,$L$6, "", "",$L$8,$L$12)</f>
        <v>1.3214178199999999E-2</v>
      </c>
    </row>
    <row r="937" spans="1:9" x14ac:dyDescent="0.3">
      <c r="A937" s="1">
        <f t="shared" si="14"/>
        <v>935</v>
      </c>
      <c r="B937" s="2">
        <f xml:space="preserve"> RTD("cqg.rtd",,"StudyData", $L$2, "BAR", "", "Time", $L$4,-$A937,$L$6,$L$10, "","False","T")</f>
        <v>44319</v>
      </c>
      <c r="C937" s="3">
        <f xml:space="preserve"> RTD("cqg.rtd",,"StudyData", $L$2, "BAR", "", "Open", $L$4, -$A937, $L$6,$L$10,,$L$8,$L$12)</f>
        <v>15833</v>
      </c>
      <c r="D937" s="3">
        <f xml:space="preserve"> RTD("cqg.rtd",,"StudyData", $L$2, "BAR", "", "High", $L$4, -$A937, $L$6,$L$10,,$L$8,$L$12)</f>
        <v>15900.25</v>
      </c>
      <c r="E937" s="3">
        <f xml:space="preserve"> RTD("cqg.rtd",,"StudyData", $L$2, "BAR", "", "Low", $L$4, -$A937, $L$6,$L$10,,$L$8,$L$12)</f>
        <v>15724.75</v>
      </c>
      <c r="F937" s="3">
        <f xml:space="preserve"> RTD("cqg.rtd",,"StudyData", $L$2, "BAR", "", "Close", $L$4, -$A937, $L$6,$L$10,,$L$8,$L$12)</f>
        <v>15742.75</v>
      </c>
      <c r="G937" s="4">
        <f xml:space="preserve"> RTD("cqg.rtd",,"StudyData", $L$2, "Vol", "VolType=auto,CoCType=auto", "Vol",$L$4,-$A937,$L$6,,,$L$8,$L$12)</f>
        <v>475241</v>
      </c>
      <c r="H937" s="3">
        <f xml:space="preserve"> RTD("cqg.rtd",,"StudyData", "BDIF("&amp;$L$2&amp;",MAType:=Sim,Period1:="&amp;$L$14&amp;",Percent:=2.00,InputChoice:=Close)", "Bar",, "Close",$L$4,-A937,$L$6, "", "",$L$8,$L$12)</f>
        <v>495.41875216829999</v>
      </c>
      <c r="I93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"Close",$L$4,-A937,$L$6, "", "",$L$8,$L$12)</f>
        <v>0</v>
      </c>
    </row>
    <row r="938" spans="1:9" x14ac:dyDescent="0.3">
      <c r="A938" s="1">
        <f t="shared" si="14"/>
        <v>936</v>
      </c>
      <c r="B938" s="2">
        <f xml:space="preserve"> RTD("cqg.rtd",,"StudyData", $L$2, "BAR", "", "Time", $L$4,-$A938,$L$6,$L$10, "","False","T")</f>
        <v>44316</v>
      </c>
      <c r="C938" s="3">
        <f xml:space="preserve"> RTD("cqg.rtd",,"StudyData", $L$2, "BAR", "", "Open", $L$4, -$A938, $L$6,$L$10,,$L$8,$L$12)</f>
        <v>15901</v>
      </c>
      <c r="D938" s="3">
        <f xml:space="preserve"> RTD("cqg.rtd",,"StudyData", $L$2, "BAR", "", "High", $L$4, -$A938, $L$6,$L$10,,$L$8,$L$12)</f>
        <v>15909.5</v>
      </c>
      <c r="E938" s="3">
        <f xml:space="preserve"> RTD("cqg.rtd",,"StudyData", $L$2, "BAR", "", "Low", $L$4, -$A938, $L$6,$L$10,,$L$8,$L$12)</f>
        <v>15772.5</v>
      </c>
      <c r="F938" s="3">
        <f xml:space="preserve"> RTD("cqg.rtd",,"StudyData", $L$2, "BAR", "", "Close", $L$4, -$A938, $L$6,$L$10,,$L$8,$L$12)</f>
        <v>15802.75</v>
      </c>
      <c r="G938" s="4">
        <f xml:space="preserve"> RTD("cqg.rtd",,"StudyData", $L$2, "Vol", "VolType=auto,CoCType=auto", "Vol",$L$4,-$A938,$L$6,,,$L$8,$L$12)</f>
        <v>555681</v>
      </c>
      <c r="H938" s="3">
        <f xml:space="preserve"> RTD("cqg.rtd",,"StudyData", "BDIF("&amp;$L$2&amp;",MAType:=Sim,Period1:="&amp;$L$14&amp;",Percent:=2.00,InputChoice:=Close)", "Bar",, "Close",$L$4,-A938,$L$6, "", "",$L$8,$L$12)</f>
        <v>546.59788693329995</v>
      </c>
      <c r="I93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"Close",$L$4,-A938,$L$6, "", "",$L$8,$L$12)</f>
        <v>0</v>
      </c>
    </row>
    <row r="939" spans="1:9" x14ac:dyDescent="0.3">
      <c r="A939" s="1">
        <f t="shared" si="14"/>
        <v>937</v>
      </c>
      <c r="B939" s="2">
        <f xml:space="preserve"> RTD("cqg.rtd",,"StudyData", $L$2, "BAR", "", "Time", $L$4,-$A939,$L$6,$L$10, "","False","T")</f>
        <v>44315</v>
      </c>
      <c r="C939" s="3">
        <f xml:space="preserve"> RTD("cqg.rtd",,"StudyData", $L$2, "BAR", "", "Open", $L$4, -$A939, $L$6,$L$10,,$L$8,$L$12)</f>
        <v>15926.25</v>
      </c>
      <c r="D939" s="3">
        <f xml:space="preserve"> RTD("cqg.rtd",,"StudyData", $L$2, "BAR", "", "High", $L$4, -$A939, $L$6,$L$10,,$L$8,$L$12)</f>
        <v>16016.75</v>
      </c>
      <c r="E939" s="3">
        <f xml:space="preserve"> RTD("cqg.rtd",,"StudyData", $L$2, "BAR", "", "Low", $L$4, -$A939, $L$6,$L$10,,$L$8,$L$12)</f>
        <v>15771.25</v>
      </c>
      <c r="F939" s="3">
        <f xml:space="preserve"> RTD("cqg.rtd",,"StudyData", $L$2, "BAR", "", "Close", $L$4, -$A939, $L$6,$L$10,,$L$8,$L$12)</f>
        <v>15906.25</v>
      </c>
      <c r="G939" s="4">
        <f xml:space="preserve"> RTD("cqg.rtd",,"StudyData", $L$2, "Vol", "VolType=auto,CoCType=auto", "Vol",$L$4,-$A939,$L$6,,,$L$8,$L$12)</f>
        <v>596369</v>
      </c>
      <c r="H939" s="3">
        <f xml:space="preserve"> RTD("cqg.rtd",,"StudyData", "BDIF("&amp;$L$2&amp;",MAType:=Sim,Period1:="&amp;$L$14&amp;",Percent:=2.00,InputChoice:=Close)", "Bar",, "Close",$L$4,-A939,$L$6, "", "",$L$8,$L$12)</f>
        <v>715.36690586019995</v>
      </c>
      <c r="I93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"Close",$L$4,-A939,$L$6, "", "",$L$8,$L$12)</f>
        <v>0</v>
      </c>
    </row>
    <row r="940" spans="1:9" x14ac:dyDescent="0.3">
      <c r="A940" s="1">
        <f t="shared" si="14"/>
        <v>938</v>
      </c>
      <c r="B940" s="2">
        <f xml:space="preserve"> RTD("cqg.rtd",,"StudyData", $L$2, "BAR", "", "Time", $L$4,-$A940,$L$6,$L$10, "","False","T")</f>
        <v>44314</v>
      </c>
      <c r="C940" s="3">
        <f xml:space="preserve"> RTD("cqg.rtd",,"StudyData", $L$2, "BAR", "", "Open", $L$4, -$A940, $L$6,$L$10,,$L$8,$L$12)</f>
        <v>15908.25</v>
      </c>
      <c r="D940" s="3">
        <f xml:space="preserve"> RTD("cqg.rtd",,"StudyData", $L$2, "BAR", "", "High", $L$4, -$A940, $L$6,$L$10,,$L$8,$L$12)</f>
        <v>15946.25</v>
      </c>
      <c r="E940" s="3">
        <f xml:space="preserve"> RTD("cqg.rtd",,"StudyData", $L$2, "BAR", "", "Low", $L$4, -$A940, $L$6,$L$10,,$L$8,$L$12)</f>
        <v>15830.75</v>
      </c>
      <c r="F940" s="3">
        <f xml:space="preserve"> RTD("cqg.rtd",,"StudyData", $L$2, "BAR", "", "Close", $L$4, -$A940, $L$6,$L$10,,$L$8,$L$12)</f>
        <v>15845</v>
      </c>
      <c r="G940" s="4">
        <f xml:space="preserve"> RTD("cqg.rtd",,"StudyData", $L$2, "Vol", "VolType=auto,CoCType=auto", "Vol",$L$4,-$A940,$L$6,,,$L$8,$L$12)</f>
        <v>502257</v>
      </c>
      <c r="H940" s="3">
        <f xml:space="preserve"> RTD("cqg.rtd",,"StudyData", "BDIF("&amp;$L$2&amp;",MAType:=Sim,Period1:="&amp;$L$14&amp;",Percent:=2.00,InputChoice:=Close)", "Bar",, "Close",$L$4,-A940,$L$6, "", "",$L$8,$L$12)</f>
        <v>826.65111141279999</v>
      </c>
      <c r="I94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"Close",$L$4,-A940,$L$6, "", "",$L$8,$L$12)</f>
        <v>0</v>
      </c>
    </row>
    <row r="941" spans="1:9" x14ac:dyDescent="0.3">
      <c r="A941" s="1">
        <f t="shared" si="14"/>
        <v>939</v>
      </c>
      <c r="B941" s="2">
        <f xml:space="preserve"> RTD("cqg.rtd",,"StudyData", $L$2, "BAR", "", "Time", $L$4,-$A941,$L$6,$L$10, "","False","T")</f>
        <v>44313</v>
      </c>
      <c r="C941" s="3">
        <f xml:space="preserve"> RTD("cqg.rtd",,"StudyData", $L$2, "BAR", "", "Open", $L$4, -$A941, $L$6,$L$10,,$L$8,$L$12)</f>
        <v>15977.5</v>
      </c>
      <c r="D941" s="3">
        <f xml:space="preserve"> RTD("cqg.rtd",,"StudyData", $L$2, "BAR", "", "High", $L$4, -$A941, $L$6,$L$10,,$L$8,$L$12)</f>
        <v>16002.75</v>
      </c>
      <c r="E941" s="3">
        <f xml:space="preserve"> RTD("cqg.rtd",,"StudyData", $L$2, "BAR", "", "Low", $L$4, -$A941, $L$6,$L$10,,$L$8,$L$12)</f>
        <v>15865.25</v>
      </c>
      <c r="F941" s="3">
        <f xml:space="preserve"> RTD("cqg.rtd",,"StudyData", $L$2, "BAR", "", "Close", $L$4, -$A941, $L$6,$L$10,,$L$8,$L$12)</f>
        <v>15905.75</v>
      </c>
      <c r="G941" s="4">
        <f xml:space="preserve"> RTD("cqg.rtd",,"StudyData", $L$2, "Vol", "VolType=auto,CoCType=auto", "Vol",$L$4,-$A941,$L$6,,,$L$8,$L$12)</f>
        <v>413248</v>
      </c>
      <c r="H941" s="3">
        <f xml:space="preserve"> RTD("cqg.rtd",,"StudyData", "BDIF("&amp;$L$2&amp;",MAType:=Sim,Period1:="&amp;$L$14&amp;",Percent:=2.00,InputChoice:=Close)", "Bar",, "Close",$L$4,-A941,$L$6, "", "",$L$8,$L$12)</f>
        <v>1018.6854323097</v>
      </c>
      <c r="I94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"Close",$L$4,-A941,$L$6, "", "",$L$8,$L$12)</f>
        <v>0.18286373010000001</v>
      </c>
    </row>
    <row r="942" spans="1:9" x14ac:dyDescent="0.3">
      <c r="A942" s="1">
        <f t="shared" si="14"/>
        <v>940</v>
      </c>
      <c r="B942" s="2">
        <f xml:space="preserve"> RTD("cqg.rtd",,"StudyData", $L$2, "BAR", "", "Time", $L$4,-$A942,$L$6,$L$10, "","False","T")</f>
        <v>44312</v>
      </c>
      <c r="C942" s="3">
        <f xml:space="preserve"> RTD("cqg.rtd",,"StudyData", $L$2, "BAR", "", "Open", $L$4, -$A942, $L$6,$L$10,,$L$8,$L$12)</f>
        <v>15872.5</v>
      </c>
      <c r="D942" s="3">
        <f xml:space="preserve"> RTD("cqg.rtd",,"StudyData", $L$2, "BAR", "", "High", $L$4, -$A942, $L$6,$L$10,,$L$8,$L$12)</f>
        <v>15992</v>
      </c>
      <c r="E942" s="3">
        <f xml:space="preserve"> RTD("cqg.rtd",,"StudyData", $L$2, "BAR", "", "Low", $L$4, -$A942, $L$6,$L$10,,$L$8,$L$12)</f>
        <v>15818.25</v>
      </c>
      <c r="F942" s="3">
        <f xml:space="preserve"> RTD("cqg.rtd",,"StudyData", $L$2, "BAR", "", "Close", $L$4, -$A942, $L$6,$L$10,,$L$8,$L$12)</f>
        <v>15964.25</v>
      </c>
      <c r="G942" s="4">
        <f xml:space="preserve"> RTD("cqg.rtd",,"StudyData", $L$2, "Vol", "VolType=auto,CoCType=auto", "Vol",$L$4,-$A942,$L$6,,,$L$8,$L$12)</f>
        <v>404026</v>
      </c>
      <c r="H942" s="3">
        <f xml:space="preserve"> RTD("cqg.rtd",,"StudyData", "BDIF("&amp;$L$2&amp;",MAType:=Sim,Period1:="&amp;$L$14&amp;",Percent:=2.00,InputChoice:=Close)", "Bar",, "Close",$L$4,-A942,$L$6, "", "",$L$8,$L$12)</f>
        <v>1249.4878900973999</v>
      </c>
      <c r="I94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"Close",$L$4,-A942,$L$6, "", "",$L$8,$L$12)</f>
        <v>0.44805336649999999</v>
      </c>
    </row>
    <row r="943" spans="1:9" x14ac:dyDescent="0.3">
      <c r="A943" s="1">
        <f t="shared" si="14"/>
        <v>941</v>
      </c>
      <c r="B943" s="2">
        <f xml:space="preserve"> RTD("cqg.rtd",,"StudyData", $L$2, "BAR", "", "Time", $L$4,-$A943,$L$6,$L$10, "","False","T")</f>
        <v>44309</v>
      </c>
      <c r="C943" s="3">
        <f xml:space="preserve"> RTD("cqg.rtd",,"StudyData", $L$2, "BAR", "", "Open", $L$4, -$A943, $L$6,$L$10,,$L$8,$L$12)</f>
        <v>15709.75</v>
      </c>
      <c r="D943" s="3">
        <f xml:space="preserve"> RTD("cqg.rtd",,"StudyData", $L$2, "BAR", "", "High", $L$4, -$A943, $L$6,$L$10,,$L$8,$L$12)</f>
        <v>15933.75</v>
      </c>
      <c r="E943" s="3">
        <f xml:space="preserve"> RTD("cqg.rtd",,"StudyData", $L$2, "BAR", "", "Low", $L$4, -$A943, $L$6,$L$10,,$L$8,$L$12)</f>
        <v>15689.75</v>
      </c>
      <c r="F943" s="3">
        <f xml:space="preserve"> RTD("cqg.rtd",,"StudyData", $L$2, "BAR", "", "Close", $L$4, -$A943, $L$6,$L$10,,$L$8,$L$12)</f>
        <v>15879.75</v>
      </c>
      <c r="G943" s="4">
        <f xml:space="preserve"> RTD("cqg.rtd",,"StudyData", $L$2, "Vol", "VolType=auto,CoCType=auto", "Vol",$L$4,-$A943,$L$6,,,$L$8,$L$12)</f>
        <v>451326</v>
      </c>
      <c r="H943" s="3">
        <f xml:space="preserve"> RTD("cqg.rtd",,"StudyData", "BDIF("&amp;$L$2&amp;",MAType:=Sim,Period1:="&amp;$L$14&amp;",Percent:=2.00,InputChoice:=Close)", "Bar",, "Close",$L$4,-A943,$L$6, "", "",$L$8,$L$12)</f>
        <v>1372.2421533752999</v>
      </c>
      <c r="I94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"Close",$L$4,-A943,$L$6, "", "",$L$8,$L$12)</f>
        <v>0.58909674519999999</v>
      </c>
    </row>
    <row r="944" spans="1:9" x14ac:dyDescent="0.3">
      <c r="A944" s="1">
        <f t="shared" si="14"/>
        <v>942</v>
      </c>
      <c r="B944" s="2">
        <f xml:space="preserve"> RTD("cqg.rtd",,"StudyData", $L$2, "BAR", "", "Time", $L$4,-$A944,$L$6,$L$10, "","False","T")</f>
        <v>44308</v>
      </c>
      <c r="C944" s="3">
        <f xml:space="preserve"> RTD("cqg.rtd",,"StudyData", $L$2, "BAR", "", "Open", $L$4, -$A944, $L$6,$L$10,,$L$8,$L$12)</f>
        <v>15849.25</v>
      </c>
      <c r="D944" s="3">
        <f xml:space="preserve"> RTD("cqg.rtd",,"StudyData", $L$2, "BAR", "", "High", $L$4, -$A944, $L$6,$L$10,,$L$8,$L$12)</f>
        <v>15897.5</v>
      </c>
      <c r="E944" s="3">
        <f xml:space="preserve"> RTD("cqg.rtd",,"StudyData", $L$2, "BAR", "", "Low", $L$4, -$A944, $L$6,$L$10,,$L$8,$L$12)</f>
        <v>15654.5</v>
      </c>
      <c r="F944" s="3">
        <f xml:space="preserve"> RTD("cqg.rtd",,"StudyData", $L$2, "BAR", "", "Close", $L$4, -$A944, $L$6,$L$10,,$L$8,$L$12)</f>
        <v>15703</v>
      </c>
      <c r="G944" s="4">
        <f xml:space="preserve"> RTD("cqg.rtd",,"StudyData", $L$2, "Vol", "VolType=auto,CoCType=auto", "Vol",$L$4,-$A944,$L$6,,,$L$8,$L$12)</f>
        <v>624465</v>
      </c>
      <c r="H944" s="3">
        <f xml:space="preserve"> RTD("cqg.rtd",,"StudyData", "BDIF("&amp;$L$2&amp;",MAType:=Sim,Period1:="&amp;$L$14&amp;",Percent:=2.00,InputChoice:=Close)", "Bar",, "Close",$L$4,-A944,$L$6, "", "",$L$8,$L$12)</f>
        <v>1463.7735173174999</v>
      </c>
      <c r="I94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"Close",$L$4,-A944,$L$6, "", "",$L$8,$L$12)</f>
        <v>0.69426533550000002</v>
      </c>
    </row>
    <row r="945" spans="1:9" x14ac:dyDescent="0.3">
      <c r="A945" s="1">
        <f t="shared" si="14"/>
        <v>943</v>
      </c>
      <c r="B945" s="2">
        <f xml:space="preserve"> RTD("cqg.rtd",,"StudyData", $L$2, "BAR", "", "Time", $L$4,-$A945,$L$6,$L$10, "","False","T")</f>
        <v>44307</v>
      </c>
      <c r="C945" s="3">
        <f xml:space="preserve"> RTD("cqg.rtd",,"StudyData", $L$2, "BAR", "", "Open", $L$4, -$A945, $L$6,$L$10,,$L$8,$L$12)</f>
        <v>15692.75</v>
      </c>
      <c r="D945" s="3">
        <f xml:space="preserve"> RTD("cqg.rtd",,"StudyData", $L$2, "BAR", "", "High", $L$4, -$A945, $L$6,$L$10,,$L$8,$L$12)</f>
        <v>15879.25</v>
      </c>
      <c r="E945" s="3">
        <f xml:space="preserve"> RTD("cqg.rtd",,"StudyData", $L$2, "BAR", "", "Low", $L$4, -$A945, $L$6,$L$10,,$L$8,$L$12)</f>
        <v>15653.25</v>
      </c>
      <c r="F945" s="3">
        <f xml:space="preserve"> RTD("cqg.rtd",,"StudyData", $L$2, "BAR", "", "Close", $L$4, -$A945, $L$6,$L$10,,$L$8,$L$12)</f>
        <v>15872</v>
      </c>
      <c r="G945" s="4">
        <f xml:space="preserve"> RTD("cqg.rtd",,"StudyData", $L$2, "Vol", "VolType=auto,CoCType=auto", "Vol",$L$4,-$A945,$L$6,,,$L$8,$L$12)</f>
        <v>510645</v>
      </c>
      <c r="H945" s="3">
        <f xml:space="preserve"> RTD("cqg.rtd",,"StudyData", "BDIF("&amp;$L$2&amp;",MAType:=Sim,Period1:="&amp;$L$14&amp;",Percent:=2.00,InputChoice:=Close)", "Bar",, "Close",$L$4,-A945,$L$6, "", "",$L$8,$L$12)</f>
        <v>1619.8202145609</v>
      </c>
      <c r="I94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"Close",$L$4,-A945,$L$6, "", "",$L$8,$L$12)</f>
        <v>0.87356137639999998</v>
      </c>
    </row>
    <row r="946" spans="1:9" x14ac:dyDescent="0.3">
      <c r="A946" s="1">
        <f t="shared" si="14"/>
        <v>944</v>
      </c>
      <c r="B946" s="2">
        <f xml:space="preserve"> RTD("cqg.rtd",,"StudyData", $L$2, "BAR", "", "Time", $L$4,-$A946,$L$6,$L$10, "","False","T")</f>
        <v>44306</v>
      </c>
      <c r="C946" s="3">
        <f xml:space="preserve"> RTD("cqg.rtd",,"StudyData", $L$2, "BAR", "", "Open", $L$4, -$A946, $L$6,$L$10,,$L$8,$L$12)</f>
        <v>15852.75</v>
      </c>
      <c r="D946" s="3">
        <f xml:space="preserve"> RTD("cqg.rtd",,"StudyData", $L$2, "BAR", "", "High", $L$4, -$A946, $L$6,$L$10,,$L$8,$L$12)</f>
        <v>15886.5</v>
      </c>
      <c r="E946" s="3">
        <f xml:space="preserve"> RTD("cqg.rtd",,"StudyData", $L$2, "BAR", "", "Low", $L$4, -$A946, $L$6,$L$10,,$L$8,$L$12)</f>
        <v>15672</v>
      </c>
      <c r="F946" s="3">
        <f xml:space="preserve"> RTD("cqg.rtd",,"StudyData", $L$2, "BAR", "", "Close", $L$4, -$A946, $L$6,$L$10,,$L$8,$L$12)</f>
        <v>15747</v>
      </c>
      <c r="G946" s="4">
        <f xml:space="preserve"> RTD("cqg.rtd",,"StudyData", $L$2, "Vol", "VolType=auto,CoCType=auto", "Vol",$L$4,-$A946,$L$6,,,$L$8,$L$12)</f>
        <v>606961</v>
      </c>
      <c r="H946" s="3">
        <f xml:space="preserve"> RTD("cqg.rtd",,"StudyData", "BDIF("&amp;$L$2&amp;",MAType:=Sim,Period1:="&amp;$L$14&amp;",Percent:=2.00,InputChoice:=Close)", "Bar",, "Close",$L$4,-A946,$L$6, "", "",$L$8,$L$12)</f>
        <v>1705.4110970672</v>
      </c>
      <c r="I94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"Close",$L$4,-A946,$L$6, "", "",$L$8,$L$12)</f>
        <v>0.97190441500000002</v>
      </c>
    </row>
    <row r="947" spans="1:9" x14ac:dyDescent="0.3">
      <c r="A947" s="1">
        <f t="shared" si="14"/>
        <v>945</v>
      </c>
      <c r="B947" s="2">
        <f xml:space="preserve"> RTD("cqg.rtd",,"StudyData", $L$2, "BAR", "", "Time", $L$4,-$A947,$L$6,$L$10, "","False","T")</f>
        <v>44305</v>
      </c>
      <c r="C947" s="3">
        <f xml:space="preserve"> RTD("cqg.rtd",,"StudyData", $L$2, "BAR", "", "Open", $L$4, -$A947, $L$6,$L$10,,$L$8,$L$12)</f>
        <v>15941.75</v>
      </c>
      <c r="D947" s="3">
        <f xml:space="preserve"> RTD("cqg.rtd",,"StudyData", $L$2, "BAR", "", "High", $L$4, -$A947, $L$6,$L$10,,$L$8,$L$12)</f>
        <v>16005</v>
      </c>
      <c r="E947" s="3">
        <f xml:space="preserve"> RTD("cqg.rtd",,"StudyData", $L$2, "BAR", "", "Low", $L$4, -$A947, $L$6,$L$10,,$L$8,$L$12)</f>
        <v>15773.75</v>
      </c>
      <c r="F947" s="3">
        <f xml:space="preserve"> RTD("cqg.rtd",,"StudyData", $L$2, "BAR", "", "Close", $L$4, -$A947, $L$6,$L$10,,$L$8,$L$12)</f>
        <v>15850</v>
      </c>
      <c r="G947" s="4">
        <f xml:space="preserve"> RTD("cqg.rtd",,"StudyData", $L$2, "Vol", "VolType=auto,CoCType=auto", "Vol",$L$4,-$A947,$L$6,,,$L$8,$L$12)</f>
        <v>614297</v>
      </c>
      <c r="H947" s="3">
        <f xml:space="preserve"> RTD("cqg.rtd",,"StudyData", "BDIF("&amp;$L$2&amp;",MAType:=Sim,Period1:="&amp;$L$14&amp;",Percent:=2.00,InputChoice:=Close)", "Bar",, "Close",$L$4,-A947,$L$6, "", "",$L$8,$L$12)</f>
        <v>1729.8635235185</v>
      </c>
      <c r="I94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"Close",$L$4,-A947,$L$6, "", "",$L$8,$L$12)</f>
        <v>1</v>
      </c>
    </row>
    <row r="948" spans="1:9" x14ac:dyDescent="0.3">
      <c r="A948" s="1">
        <f t="shared" si="14"/>
        <v>946</v>
      </c>
      <c r="B948" s="2">
        <f xml:space="preserve"> RTD("cqg.rtd",,"StudyData", $L$2, "BAR", "", "Time", $L$4,-$A948,$L$6,$L$10, "","False","T")</f>
        <v>44302</v>
      </c>
      <c r="C948" s="3">
        <f xml:space="preserve"> RTD("cqg.rtd",,"StudyData", $L$2, "BAR", "", "Open", $L$4, -$A948, $L$6,$L$10,,$L$8,$L$12)</f>
        <v>15954.75</v>
      </c>
      <c r="D948" s="3">
        <f xml:space="preserve"> RTD("cqg.rtd",,"StudyData", $L$2, "BAR", "", "High", $L$4, -$A948, $L$6,$L$10,,$L$8,$L$12)</f>
        <v>16012.25</v>
      </c>
      <c r="E948" s="3">
        <f xml:space="preserve"> RTD("cqg.rtd",,"StudyData", $L$2, "BAR", "", "Low", $L$4, -$A948, $L$6,$L$10,,$L$8,$L$12)</f>
        <v>15905.5</v>
      </c>
      <c r="F948" s="3">
        <f xml:space="preserve"> RTD("cqg.rtd",,"StudyData", $L$2, "BAR", "", "Close", $L$4, -$A948, $L$6,$L$10,,$L$8,$L$12)</f>
        <v>15982.25</v>
      </c>
      <c r="G948" s="4">
        <f xml:space="preserve"> RTD("cqg.rtd",,"StudyData", $L$2, "Vol", "VolType=auto,CoCType=auto", "Vol",$L$4,-$A948,$L$6,,,$L$8,$L$12)</f>
        <v>500989</v>
      </c>
      <c r="H948" s="3">
        <f xml:space="preserve"> RTD("cqg.rtd",,"StudyData", "BDIF("&amp;$L$2&amp;",MAType:=Sim,Period1:="&amp;$L$14&amp;",Percent:=2.00,InputChoice:=Close)", "Bar",, "Close",$L$4,-A948,$L$6, "", "",$L$8,$L$12)</f>
        <v>1707.5921468547001</v>
      </c>
      <c r="I94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"Close",$L$4,-A948,$L$6, "", "",$L$8,$L$12)</f>
        <v>1</v>
      </c>
    </row>
    <row r="949" spans="1:9" x14ac:dyDescent="0.3">
      <c r="A949" s="1">
        <f t="shared" si="14"/>
        <v>947</v>
      </c>
      <c r="B949" s="2">
        <f xml:space="preserve"> RTD("cqg.rtd",,"StudyData", $L$2, "BAR", "", "Time", $L$4,-$A949,$L$6,$L$10, "","False","T")</f>
        <v>44301</v>
      </c>
      <c r="C949" s="3">
        <f xml:space="preserve"> RTD("cqg.rtd",,"StudyData", $L$2, "BAR", "", "Open", $L$4, -$A949, $L$6,$L$10,,$L$8,$L$12)</f>
        <v>15779.75</v>
      </c>
      <c r="D949" s="3">
        <f xml:space="preserve"> RTD("cqg.rtd",,"StudyData", $L$2, "BAR", "", "High", $L$4, -$A949, $L$6,$L$10,,$L$8,$L$12)</f>
        <v>15987</v>
      </c>
      <c r="E949" s="3">
        <f xml:space="preserve"> RTD("cqg.rtd",,"StudyData", $L$2, "BAR", "", "Low", $L$4, -$A949, $L$6,$L$10,,$L$8,$L$12)</f>
        <v>15742</v>
      </c>
      <c r="F949" s="3">
        <f xml:space="preserve"> RTD("cqg.rtd",,"StudyData", $L$2, "BAR", "", "Close", $L$4, -$A949, $L$6,$L$10,,$L$8,$L$12)</f>
        <v>15966.75</v>
      </c>
      <c r="G949" s="4">
        <f xml:space="preserve"> RTD("cqg.rtd",,"StudyData", $L$2, "Vol", "VolType=auto,CoCType=auto", "Vol",$L$4,-$A949,$L$6,,,$L$8,$L$12)</f>
        <v>525339</v>
      </c>
      <c r="H949" s="3">
        <f xml:space="preserve"> RTD("cqg.rtd",,"StudyData", "BDIF("&amp;$L$2&amp;",MAType:=Sim,Period1:="&amp;$L$14&amp;",Percent:=2.00,InputChoice:=Close)", "Bar",, "Close",$L$4,-A949,$L$6, "", "",$L$8,$L$12)</f>
        <v>1673.5400622632001</v>
      </c>
      <c r="I94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"Close",$L$4,-A949,$L$6, "", "",$L$8,$L$12)</f>
        <v>1</v>
      </c>
    </row>
    <row r="950" spans="1:9" x14ac:dyDescent="0.3">
      <c r="A950" s="1">
        <f t="shared" si="14"/>
        <v>948</v>
      </c>
      <c r="B950" s="2">
        <f xml:space="preserve"> RTD("cqg.rtd",,"StudyData", $L$2, "BAR", "", "Time", $L$4,-$A950,$L$6,$L$10, "","False","T")</f>
        <v>44300</v>
      </c>
      <c r="C950" s="3">
        <f xml:space="preserve"> RTD("cqg.rtd",,"StudyData", $L$2, "BAR", "", "Open", $L$4, -$A950, $L$6,$L$10,,$L$8,$L$12)</f>
        <v>15930.5</v>
      </c>
      <c r="D950" s="3">
        <f xml:space="preserve"> RTD("cqg.rtd",,"StudyData", $L$2, "BAR", "", "High", $L$4, -$A950, $L$6,$L$10,,$L$8,$L$12)</f>
        <v>15981.75</v>
      </c>
      <c r="E950" s="3">
        <f xml:space="preserve"> RTD("cqg.rtd",,"StudyData", $L$2, "BAR", "", "Low", $L$4, -$A950, $L$6,$L$10,,$L$8,$L$12)</f>
        <v>15725.5</v>
      </c>
      <c r="F950" s="3">
        <f xml:space="preserve"> RTD("cqg.rtd",,"StudyData", $L$2, "BAR", "", "Close", $L$4, -$A950, $L$6,$L$10,,$L$8,$L$12)</f>
        <v>15751.5</v>
      </c>
      <c r="G950" s="4">
        <f xml:space="preserve"> RTD("cqg.rtd",,"StudyData", $L$2, "Vol", "VolType=auto,CoCType=auto", "Vol",$L$4,-$A950,$L$6,,,$L$8,$L$12)</f>
        <v>663177</v>
      </c>
      <c r="H950" s="3">
        <f xml:space="preserve"> RTD("cqg.rtd",,"StudyData", "BDIF("&amp;$L$2&amp;",MAType:=Sim,Period1:="&amp;$L$14&amp;",Percent:=2.00,InputChoice:=Close)", "Bar",, "Close",$L$4,-A950,$L$6, "", "",$L$8,$L$12)</f>
        <v>1624.9975653828001</v>
      </c>
      <c r="I95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"Close",$L$4,-A950,$L$6, "", "",$L$8,$L$12)</f>
        <v>1</v>
      </c>
    </row>
    <row r="951" spans="1:9" x14ac:dyDescent="0.3">
      <c r="A951" s="1">
        <f t="shared" si="14"/>
        <v>949</v>
      </c>
      <c r="B951" s="2">
        <f xml:space="preserve"> RTD("cqg.rtd",,"StudyData", $L$2, "BAR", "", "Time", $L$4,-$A951,$L$6,$L$10, "","False","T")</f>
        <v>44299</v>
      </c>
      <c r="C951" s="3">
        <f xml:space="preserve"> RTD("cqg.rtd",,"StudyData", $L$2, "BAR", "", "Open", $L$4, -$A951, $L$6,$L$10,,$L$8,$L$12)</f>
        <v>15777.75</v>
      </c>
      <c r="D951" s="3">
        <f xml:space="preserve"> RTD("cqg.rtd",,"StudyData", $L$2, "BAR", "", "High", $L$4, -$A951, $L$6,$L$10,,$L$8,$L$12)</f>
        <v>15946.75</v>
      </c>
      <c r="E951" s="3">
        <f xml:space="preserve"> RTD("cqg.rtd",,"StudyData", $L$2, "BAR", "", "Low", $L$4, -$A951, $L$6,$L$10,,$L$8,$L$12)</f>
        <v>15725.5</v>
      </c>
      <c r="F951" s="3">
        <f xml:space="preserve"> RTD("cqg.rtd",,"StudyData", $L$2, "BAR", "", "Close", $L$4, -$A951, $L$6,$L$10,,$L$8,$L$12)</f>
        <v>15928.5</v>
      </c>
      <c r="G951" s="4">
        <f xml:space="preserve"> RTD("cqg.rtd",,"StudyData", $L$2, "Vol", "VolType=auto,CoCType=auto", "Vol",$L$4,-$A951,$L$6,,,$L$8,$L$12)</f>
        <v>486556</v>
      </c>
      <c r="H951" s="3">
        <f xml:space="preserve"> RTD("cqg.rtd",,"StudyData", "BDIF("&amp;$L$2&amp;",MAType:=Sim,Period1:="&amp;$L$14&amp;",Percent:=2.00,InputChoice:=Close)", "Bar",, "Close",$L$4,-A951,$L$6, "", "",$L$8,$L$12)</f>
        <v>1556.2473646563999</v>
      </c>
      <c r="I95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"Close",$L$4,-A951,$L$6, "", "",$L$8,$L$12)</f>
        <v>1</v>
      </c>
    </row>
    <row r="952" spans="1:9" x14ac:dyDescent="0.3">
      <c r="A952" s="1">
        <f t="shared" si="14"/>
        <v>950</v>
      </c>
      <c r="B952" s="2">
        <f xml:space="preserve"> RTD("cqg.rtd",,"StudyData", $L$2, "BAR", "", "Time", $L$4,-$A952,$L$6,$L$10, "","False","T")</f>
        <v>44298</v>
      </c>
      <c r="C952" s="3">
        <f xml:space="preserve"> RTD("cqg.rtd",,"StudyData", $L$2, "BAR", "", "Open", $L$4, -$A952, $L$6,$L$10,,$L$8,$L$12)</f>
        <v>15770.5</v>
      </c>
      <c r="D952" s="3">
        <f xml:space="preserve"> RTD("cqg.rtd",,"StudyData", $L$2, "BAR", "", "High", $L$4, -$A952, $L$6,$L$10,,$L$8,$L$12)</f>
        <v>15785</v>
      </c>
      <c r="E952" s="3">
        <f xml:space="preserve"> RTD("cqg.rtd",,"StudyData", $L$2, "BAR", "", "Low", $L$4, -$A952, $L$6,$L$10,,$L$8,$L$12)</f>
        <v>15684.75</v>
      </c>
      <c r="F952" s="3">
        <f xml:space="preserve"> RTD("cqg.rtd",,"StudyData", $L$2, "BAR", "", "Close", $L$4, -$A952, $L$6,$L$10,,$L$8,$L$12)</f>
        <v>15761.5</v>
      </c>
      <c r="G952" s="4">
        <f xml:space="preserve"> RTD("cqg.rtd",,"StudyData", $L$2, "Vol", "VolType=auto,CoCType=auto", "Vol",$L$4,-$A952,$L$6,,,$L$8,$L$12)</f>
        <v>454451</v>
      </c>
      <c r="H952" s="3">
        <f xml:space="preserve"> RTD("cqg.rtd",,"StudyData", "BDIF("&amp;$L$2&amp;",MAType:=Sim,Period1:="&amp;$L$14&amp;",Percent:=2.00,InputChoice:=Close)", "Bar",, "Close",$L$4,-A952,$L$6, "", "",$L$8,$L$12)</f>
        <v>1409.9938616888001</v>
      </c>
      <c r="I95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"Close",$L$4,-A952,$L$6, "", "",$L$8,$L$12)</f>
        <v>0.92236182030000002</v>
      </c>
    </row>
    <row r="953" spans="1:9" x14ac:dyDescent="0.3">
      <c r="A953" s="1">
        <f t="shared" si="14"/>
        <v>951</v>
      </c>
      <c r="B953" s="2">
        <f xml:space="preserve"> RTD("cqg.rtd",,"StudyData", $L$2, "BAR", "", "Time", $L$4,-$A953,$L$6,$L$10, "","False","T")</f>
        <v>44295</v>
      </c>
      <c r="C953" s="3">
        <f xml:space="preserve"> RTD("cqg.rtd",,"StudyData", $L$2, "BAR", "", "Open", $L$4, -$A953, $L$6,$L$10,,$L$8,$L$12)</f>
        <v>15739.25</v>
      </c>
      <c r="D953" s="3">
        <f xml:space="preserve"> RTD("cqg.rtd",,"StudyData", $L$2, "BAR", "", "High", $L$4, -$A953, $L$6,$L$10,,$L$8,$L$12)</f>
        <v>15794.5</v>
      </c>
      <c r="E953" s="3">
        <f xml:space="preserve"> RTD("cqg.rtd",,"StudyData", $L$2, "BAR", "", "Low", $L$4, -$A953, $L$6,$L$10,,$L$8,$L$12)</f>
        <v>15601</v>
      </c>
      <c r="F953" s="3">
        <f xml:space="preserve"> RTD("cqg.rtd",,"StudyData", $L$2, "BAR", "", "Close", $L$4, -$A953, $L$6,$L$10,,$L$8,$L$12)</f>
        <v>15782.25</v>
      </c>
      <c r="G953" s="4">
        <f xml:space="preserve"> RTD("cqg.rtd",,"StudyData", $L$2, "Vol", "VolType=auto,CoCType=auto", "Vol",$L$4,-$A953,$L$6,,,$L$8,$L$12)</f>
        <v>495200</v>
      </c>
      <c r="H953" s="3">
        <f xml:space="preserve"> RTD("cqg.rtd",,"StudyData", "BDIF("&amp;$L$2&amp;",MAType:=Sim,Period1:="&amp;$L$14&amp;",Percent:=2.00,InputChoice:=Close)", "Bar",, "Close",$L$4,-A953,$L$6, "", "",$L$8,$L$12)</f>
        <v>1303.2573422006999</v>
      </c>
      <c r="I95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"Close",$L$4,-A953,$L$6, "", "",$L$8,$L$12)</f>
        <v>0.60647073520000006</v>
      </c>
    </row>
    <row r="954" spans="1:9" x14ac:dyDescent="0.3">
      <c r="A954" s="1">
        <f t="shared" si="14"/>
        <v>952</v>
      </c>
      <c r="B954" s="2">
        <f xml:space="preserve"> RTD("cqg.rtd",,"StudyData", $L$2, "BAR", "", "Time", $L$4,-$A954,$L$6,$L$10, "","False","T")</f>
        <v>44294</v>
      </c>
      <c r="C954" s="3">
        <f xml:space="preserve"> RTD("cqg.rtd",,"StudyData", $L$2, "BAR", "", "Open", $L$4, -$A954, $L$6,$L$10,,$L$8,$L$12)</f>
        <v>15573.5</v>
      </c>
      <c r="D954" s="3">
        <f xml:space="preserve"> RTD("cqg.rtd",,"StudyData", $L$2, "BAR", "", "High", $L$4, -$A954, $L$6,$L$10,,$L$8,$L$12)</f>
        <v>15742.5</v>
      </c>
      <c r="E954" s="3">
        <f xml:space="preserve"> RTD("cqg.rtd",,"StudyData", $L$2, "BAR", "", "Low", $L$4, -$A954, $L$6,$L$10,,$L$8,$L$12)</f>
        <v>15568.25</v>
      </c>
      <c r="F954" s="3">
        <f xml:space="preserve"> RTD("cqg.rtd",,"StudyData", $L$2, "BAR", "", "Close", $L$4, -$A954, $L$6,$L$10,,$L$8,$L$12)</f>
        <v>15700.5</v>
      </c>
      <c r="G954" s="4">
        <f xml:space="preserve"> RTD("cqg.rtd",,"StudyData", $L$2, "Vol", "VolType=auto,CoCType=auto", "Vol",$L$4,-$A954,$L$6,,,$L$8,$L$12)</f>
        <v>435525</v>
      </c>
      <c r="H954" s="3">
        <f xml:space="preserve"> RTD("cqg.rtd",,"StudyData", "BDIF("&amp;$L$2&amp;",MAType:=Sim,Period1:="&amp;$L$14&amp;",Percent:=2.00,InputChoice:=Close)", "Bar",, "Close",$L$4,-A954,$L$6, "", "",$L$8,$L$12)</f>
        <v>1172.3442956316001</v>
      </c>
      <c r="I95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"Close",$L$4,-A954,$L$6, "", "",$L$8,$L$12)</f>
        <v>0.36382593369999999</v>
      </c>
    </row>
    <row r="955" spans="1:9" x14ac:dyDescent="0.3">
      <c r="A955" s="1">
        <f t="shared" si="14"/>
        <v>953</v>
      </c>
      <c r="B955" s="2">
        <f xml:space="preserve"> RTD("cqg.rtd",,"StudyData", $L$2, "BAR", "", "Time", $L$4,-$A955,$L$6,$L$10, "","False","T")</f>
        <v>44293</v>
      </c>
      <c r="C955" s="3">
        <f xml:space="preserve"> RTD("cqg.rtd",,"StudyData", $L$2, "BAR", "", "Open", $L$4, -$A955, $L$6,$L$10,,$L$8,$L$12)</f>
        <v>15533.25</v>
      </c>
      <c r="D955" s="3">
        <f xml:space="preserve"> RTD("cqg.rtd",,"StudyData", $L$2, "BAR", "", "High", $L$4, -$A955, $L$6,$L$10,,$L$8,$L$12)</f>
        <v>15593.75</v>
      </c>
      <c r="E955" s="3">
        <f xml:space="preserve"> RTD("cqg.rtd",,"StudyData", $L$2, "BAR", "", "Low", $L$4, -$A955, $L$6,$L$10,,$L$8,$L$12)</f>
        <v>15465.25</v>
      </c>
      <c r="F955" s="3">
        <f xml:space="preserve"> RTD("cqg.rtd",,"StudyData", $L$2, "BAR", "", "Close", $L$4, -$A955, $L$6,$L$10,,$L$8,$L$12)</f>
        <v>15557.5</v>
      </c>
      <c r="G955" s="4">
        <f xml:space="preserve"> RTD("cqg.rtd",,"StudyData", $L$2, "Vol", "VolType=auto,CoCType=auto", "Vol",$L$4,-$A955,$L$6,,,$L$8,$L$12)</f>
        <v>435519</v>
      </c>
      <c r="H955" s="3">
        <f xml:space="preserve"> RTD("cqg.rtd",,"StudyData", "BDIF("&amp;$L$2&amp;",MAType:=Sim,Period1:="&amp;$L$14&amp;",Percent:=2.00,InputChoice:=Close)", "Bar",, "Close",$L$4,-A955,$L$6, "", "",$L$8,$L$12)</f>
        <v>1027.7079643556001</v>
      </c>
      <c r="I95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"Close",$L$4,-A955,$L$6, "", "",$L$8,$L$12)</f>
        <v>0.17925648969999999</v>
      </c>
    </row>
    <row r="956" spans="1:9" x14ac:dyDescent="0.3">
      <c r="A956" s="1">
        <f t="shared" si="14"/>
        <v>954</v>
      </c>
      <c r="B956" s="2">
        <f xml:space="preserve"> RTD("cqg.rtd",,"StudyData", $L$2, "BAR", "", "Time", $L$4,-$A956,$L$6,$L$10, "","False","T")</f>
        <v>44292</v>
      </c>
      <c r="C956" s="3">
        <f xml:space="preserve"> RTD("cqg.rtd",,"StudyData", $L$2, "BAR", "", "Open", $L$4, -$A956, $L$6,$L$10,,$L$8,$L$12)</f>
        <v>15556.5</v>
      </c>
      <c r="D956" s="3">
        <f xml:space="preserve"> RTD("cqg.rtd",,"StudyData", $L$2, "BAR", "", "High", $L$4, -$A956, $L$6,$L$10,,$L$8,$L$12)</f>
        <v>15607.75</v>
      </c>
      <c r="E956" s="3">
        <f xml:space="preserve"> RTD("cqg.rtd",,"StudyData", $L$2, "BAR", "", "Low", $L$4, -$A956, $L$6,$L$10,,$L$8,$L$12)</f>
        <v>15477</v>
      </c>
      <c r="F956" s="3">
        <f xml:space="preserve"> RTD("cqg.rtd",,"StudyData", $L$2, "BAR", "", "Close", $L$4, -$A956, $L$6,$L$10,,$L$8,$L$12)</f>
        <v>15522.75</v>
      </c>
      <c r="G956" s="4">
        <f xml:space="preserve"> RTD("cqg.rtd",,"StudyData", $L$2, "Vol", "VolType=auto,CoCType=auto", "Vol",$L$4,-$A956,$L$6,,,$L$8,$L$12)</f>
        <v>457574</v>
      </c>
      <c r="H956" s="3">
        <f xml:space="preserve"> RTD("cqg.rtd",,"StudyData", "BDIF("&amp;$L$2&amp;",MAType:=Sim,Period1:="&amp;$L$14&amp;",Percent:=2.00,InputChoice:=Close)", "Bar",, "Close",$L$4,-A956,$L$6, "", "",$L$8,$L$12)</f>
        <v>958.79355833260001</v>
      </c>
      <c r="I95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"Close",$L$4,-A956,$L$6, "", "",$L$8,$L$12)</f>
        <v>0.1003140969</v>
      </c>
    </row>
    <row r="957" spans="1:9" x14ac:dyDescent="0.3">
      <c r="A957" s="1">
        <f t="shared" si="14"/>
        <v>955</v>
      </c>
      <c r="B957" s="2">
        <f xml:space="preserve"> RTD("cqg.rtd",,"StudyData", $L$2, "BAR", "", "Time", $L$4,-$A957,$L$6,$L$10, "","False","T")</f>
        <v>44291</v>
      </c>
      <c r="C957" s="3">
        <f xml:space="preserve"> RTD("cqg.rtd",,"StudyData", $L$2, "BAR", "", "Open", $L$4, -$A957, $L$6,$L$10,,$L$8,$L$12)</f>
        <v>15291.75</v>
      </c>
      <c r="D957" s="3">
        <f xml:space="preserve"> RTD("cqg.rtd",,"StudyData", $L$2, "BAR", "", "High", $L$4, -$A957, $L$6,$L$10,,$L$8,$L$12)</f>
        <v>15567.75</v>
      </c>
      <c r="E957" s="3">
        <f xml:space="preserve"> RTD("cqg.rtd",,"StudyData", $L$2, "BAR", "", "Low", $L$4, -$A957, $L$6,$L$10,,$L$8,$L$12)</f>
        <v>15257</v>
      </c>
      <c r="F957" s="3">
        <f xml:space="preserve"> RTD("cqg.rtd",,"StudyData", $L$2, "BAR", "", "Close", $L$4, -$A957, $L$6,$L$10,,$L$8,$L$12)</f>
        <v>15538.25</v>
      </c>
      <c r="G957" s="4">
        <f xml:space="preserve"> RTD("cqg.rtd",,"StudyData", $L$2, "Vol", "VolType=auto,CoCType=auto", "Vol",$L$4,-$A957,$L$6,,,$L$8,$L$12)</f>
        <v>357251</v>
      </c>
      <c r="H957" s="3">
        <f xml:space="preserve"> RTD("cqg.rtd",,"StudyData", "BDIF("&amp;$L$2&amp;",MAType:=Sim,Period1:="&amp;$L$14&amp;",Percent:=2.00,InputChoice:=Close)", "Bar",, "Close",$L$4,-A957,$L$6, "", "",$L$8,$L$12)</f>
        <v>859.53366862500002</v>
      </c>
      <c r="I95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"Close",$L$4,-A957,$L$6, "", "",$L$8,$L$12)</f>
        <v>0</v>
      </c>
    </row>
    <row r="958" spans="1:9" x14ac:dyDescent="0.3">
      <c r="A958" s="1">
        <f t="shared" si="14"/>
        <v>956</v>
      </c>
      <c r="B958" s="2">
        <f xml:space="preserve"> RTD("cqg.rtd",,"StudyData", $L$2, "BAR", "", "Time", $L$4,-$A958,$L$6,$L$10, "","False","T")</f>
        <v>44288</v>
      </c>
      <c r="C958" s="3">
        <f xml:space="preserve"> RTD("cqg.rtd",,"StudyData", $L$2, "BAR", "", "Open", $L$4, -$A958, $L$6,$L$10,,$L$8,$L$12)</f>
        <v>15283.25</v>
      </c>
      <c r="D958" s="3">
        <f xml:space="preserve"> RTD("cqg.rtd",,"StudyData", $L$2, "BAR", "", "High", $L$4, -$A958, $L$6,$L$10,,$L$8,$L$12)</f>
        <v>15345.75</v>
      </c>
      <c r="E958" s="3">
        <f xml:space="preserve"> RTD("cqg.rtd",,"StudyData", $L$2, "BAR", "", "Low", $L$4, -$A958, $L$6,$L$10,,$L$8,$L$12)</f>
        <v>15268.75</v>
      </c>
      <c r="F958" s="3">
        <f xml:space="preserve"> RTD("cqg.rtd",,"StudyData", $L$2, "BAR", "", "Close", $L$4, -$A958, $L$6,$L$10,,$L$8,$L$12)</f>
        <v>15268.75</v>
      </c>
      <c r="G958" s="4">
        <f xml:space="preserve"> RTD("cqg.rtd",,"StudyData", $L$2, "Vol", "VolType=auto,CoCType=auto", "Vol",$L$4,-$A958,$L$6,,,$L$8,$L$12)</f>
        <v>41702</v>
      </c>
      <c r="H958" s="3">
        <f xml:space="preserve"> RTD("cqg.rtd",,"StudyData", "BDIF("&amp;$L$2&amp;",MAType:=Sim,Period1:="&amp;$L$14&amp;",Percent:=2.00,InputChoice:=Close)", "Bar",, "Close",$L$4,-A958,$L$6, "", "",$L$8,$L$12)</f>
        <v>910.09544966450005</v>
      </c>
      <c r="I95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"Close",$L$4,-A958,$L$6, "", "",$L$8,$L$12)</f>
        <v>3.27411191E-2</v>
      </c>
    </row>
    <row r="959" spans="1:9" x14ac:dyDescent="0.3">
      <c r="A959" s="1">
        <f t="shared" si="14"/>
        <v>957</v>
      </c>
      <c r="B959" s="2">
        <f xml:space="preserve"> RTD("cqg.rtd",,"StudyData", $L$2, "BAR", "", "Time", $L$4,-$A959,$L$6,$L$10, "","False","T")</f>
        <v>44287</v>
      </c>
      <c r="C959" s="3">
        <f xml:space="preserve"> RTD("cqg.rtd",,"StudyData", $L$2, "BAR", "", "Open", $L$4, -$A959, $L$6,$L$10,,$L$8,$L$12)</f>
        <v>15047.25</v>
      </c>
      <c r="D959" s="3">
        <f xml:space="preserve"> RTD("cqg.rtd",,"StudyData", $L$2, "BAR", "", "High", $L$4, -$A959, $L$6,$L$10,,$L$8,$L$12)</f>
        <v>15285.25</v>
      </c>
      <c r="E959" s="3">
        <f xml:space="preserve"> RTD("cqg.rtd",,"StudyData", $L$2, "BAR", "", "Low", $L$4, -$A959, $L$6,$L$10,,$L$8,$L$12)</f>
        <v>15043</v>
      </c>
      <c r="F959" s="3">
        <f xml:space="preserve"> RTD("cqg.rtd",,"StudyData", $L$2, "BAR", "", "Close", $L$4, -$A959, $L$6,$L$10,,$L$8,$L$12)</f>
        <v>15268.75</v>
      </c>
      <c r="G959" s="4">
        <f xml:space="preserve"> RTD("cqg.rtd",,"StudyData", $L$2, "Vol", "VolType=auto,CoCType=auto", "Vol",$L$4,-$A959,$L$6,,,$L$8,$L$12)</f>
        <v>436845</v>
      </c>
      <c r="H959" s="3">
        <f xml:space="preserve"> RTD("cqg.rtd",,"StudyData", "BDIF("&amp;$L$2&amp;",MAType:=Sim,Period1:="&amp;$L$14&amp;",Percent:=2.00,InputChoice:=Close)", "Bar",, "Close",$L$4,-A959,$L$6, "", "",$L$8,$L$12)</f>
        <v>877.90843913250001</v>
      </c>
      <c r="I95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"Close",$L$4,-A959,$L$6, "", "",$L$8,$L$12)</f>
        <v>0</v>
      </c>
    </row>
    <row r="960" spans="1:9" x14ac:dyDescent="0.3">
      <c r="A960" s="1">
        <f t="shared" si="14"/>
        <v>958</v>
      </c>
      <c r="B960" s="2">
        <f xml:space="preserve"> RTD("cqg.rtd",,"StudyData", $L$2, "BAR", "", "Time", $L$4,-$A960,$L$6,$L$10, "","False","T")</f>
        <v>44286</v>
      </c>
      <c r="C960" s="3">
        <f xml:space="preserve"> RTD("cqg.rtd",,"StudyData", $L$2, "BAR", "", "Open", $L$4, -$A960, $L$6,$L$10,,$L$8,$L$12)</f>
        <v>14847.5</v>
      </c>
      <c r="D960" s="3">
        <f xml:space="preserve"> RTD("cqg.rtd",,"StudyData", $L$2, "BAR", "", "High", $L$4, -$A960, $L$6,$L$10,,$L$8,$L$12)</f>
        <v>15110.75</v>
      </c>
      <c r="E960" s="3">
        <f xml:space="preserve"> RTD("cqg.rtd",,"StudyData", $L$2, "BAR", "", "Low", $L$4, -$A960, $L$6,$L$10,,$L$8,$L$12)</f>
        <v>14811</v>
      </c>
      <c r="F960" s="3">
        <f xml:space="preserve"> RTD("cqg.rtd",,"StudyData", $L$2, "BAR", "", "Close", $L$4, -$A960, $L$6,$L$10,,$L$8,$L$12)</f>
        <v>15042.5</v>
      </c>
      <c r="G960" s="4">
        <f xml:space="preserve"> RTD("cqg.rtd",,"StudyData", $L$2, "Vol", "VolType=auto,CoCType=auto", "Vol",$L$4,-$A960,$L$6,,,$L$8,$L$12)</f>
        <v>478876</v>
      </c>
      <c r="H960" s="3">
        <f xml:space="preserve"> RTD("cqg.rtd",,"StudyData", "BDIF("&amp;$L$2&amp;",MAType:=Sim,Period1:="&amp;$L$14&amp;",Percent:=2.00,InputChoice:=Close)", "Bar",, "Close",$L$4,-A960,$L$6, "", "",$L$8,$L$12)</f>
        <v>887.14317333789995</v>
      </c>
      <c r="I96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"Close",$L$4,-A960,$L$6, "", "",$L$8,$L$12)</f>
        <v>7.9812665000000005E-3</v>
      </c>
    </row>
    <row r="961" spans="1:9" x14ac:dyDescent="0.3">
      <c r="A961" s="1">
        <f t="shared" si="14"/>
        <v>959</v>
      </c>
      <c r="B961" s="2">
        <f xml:space="preserve"> RTD("cqg.rtd",,"StudyData", $L$2, "BAR", "", "Time", $L$4,-$A961,$L$6,$L$10, "","False","T")</f>
        <v>44285</v>
      </c>
      <c r="C961" s="3">
        <f xml:space="preserve"> RTD("cqg.rtd",,"StudyData", $L$2, "BAR", "", "Open", $L$4, -$A961, $L$6,$L$10,,$L$8,$L$12)</f>
        <v>14927.75</v>
      </c>
      <c r="D961" s="3">
        <f xml:space="preserve"> RTD("cqg.rtd",,"StudyData", $L$2, "BAR", "", "High", $L$4, -$A961, $L$6,$L$10,,$L$8,$L$12)</f>
        <v>14936.75</v>
      </c>
      <c r="E961" s="3">
        <f xml:space="preserve"> RTD("cqg.rtd",,"StudyData", $L$2, "BAR", "", "Low", $L$4, -$A961, $L$6,$L$10,,$L$8,$L$12)</f>
        <v>14729.25</v>
      </c>
      <c r="F961" s="3">
        <f xml:space="preserve"> RTD("cqg.rtd",,"StudyData", $L$2, "BAR", "", "Close", $L$4, -$A961, $L$6,$L$10,,$L$8,$L$12)</f>
        <v>14831</v>
      </c>
      <c r="G961" s="4">
        <f xml:space="preserve"> RTD("cqg.rtd",,"StudyData", $L$2, "Vol", "VolType=auto,CoCType=auto", "Vol",$L$4,-$A961,$L$6,,,$L$8,$L$12)</f>
        <v>516842</v>
      </c>
      <c r="H961" s="3">
        <f xml:space="preserve"> RTD("cqg.rtd",,"StudyData", "BDIF("&amp;$L$2&amp;",MAType:=Sim,Period1:="&amp;$L$14&amp;",Percent:=2.00,InputChoice:=Close)", "Bar",, "Close",$L$4,-A961,$L$6, "", "",$L$8,$L$12)</f>
        <v>879.30815275420002</v>
      </c>
      <c r="I96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"Close",$L$4,-A961,$L$6, "", "",$L$8,$L$12)</f>
        <v>0</v>
      </c>
    </row>
    <row r="962" spans="1:9" x14ac:dyDescent="0.3">
      <c r="A962" s="1">
        <f t="shared" si="14"/>
        <v>960</v>
      </c>
      <c r="B962" s="2">
        <f xml:space="preserve"> RTD("cqg.rtd",,"StudyData", $L$2, "BAR", "", "Time", $L$4,-$A962,$L$6,$L$10, "","False","T")</f>
        <v>44284</v>
      </c>
      <c r="C962" s="3">
        <f xml:space="preserve"> RTD("cqg.rtd",,"StudyData", $L$2, "BAR", "", "Open", $L$4, -$A962, $L$6,$L$10,,$L$8,$L$12)</f>
        <v>14928.5</v>
      </c>
      <c r="D962" s="3">
        <f xml:space="preserve"> RTD("cqg.rtd",,"StudyData", $L$2, "BAR", "", "High", $L$4, -$A962, $L$6,$L$10,,$L$8,$L$12)</f>
        <v>14955.75</v>
      </c>
      <c r="E962" s="3">
        <f xml:space="preserve"> RTD("cqg.rtd",,"StudyData", $L$2, "BAR", "", "Low", $L$4, -$A962, $L$6,$L$10,,$L$8,$L$12)</f>
        <v>14760.25</v>
      </c>
      <c r="F962" s="3">
        <f xml:space="preserve"> RTD("cqg.rtd",,"StudyData", $L$2, "BAR", "", "Close", $L$4, -$A962, $L$6,$L$10,,$L$8,$L$12)</f>
        <v>14897.25</v>
      </c>
      <c r="G962" s="4">
        <f xml:space="preserve"> RTD("cqg.rtd",,"StudyData", $L$2, "Vol", "VolType=auto,CoCType=auto", "Vol",$L$4,-$A962,$L$6,,,$L$8,$L$12)</f>
        <v>574549</v>
      </c>
      <c r="H962" s="3">
        <f xml:space="preserve"> RTD("cqg.rtd",,"StudyData", "BDIF("&amp;$L$2&amp;",MAType:=Sim,Period1:="&amp;$L$14&amp;",Percent:=2.00,InputChoice:=Close)", "Bar",, "Close",$L$4,-A962,$L$6, "", "",$L$8,$L$12)</f>
        <v>895.63476931169998</v>
      </c>
      <c r="I96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"Close",$L$4,-A962,$L$6, "", "",$L$8,$L$12)</f>
        <v>0</v>
      </c>
    </row>
    <row r="963" spans="1:9" x14ac:dyDescent="0.3">
      <c r="A963" s="1">
        <f t="shared" si="14"/>
        <v>961</v>
      </c>
      <c r="B963" s="2">
        <f xml:space="preserve"> RTD("cqg.rtd",,"StudyData", $L$2, "BAR", "", "Time", $L$4,-$A963,$L$6,$L$10, "","False","T")</f>
        <v>44281</v>
      </c>
      <c r="C963" s="3">
        <f xml:space="preserve"> RTD("cqg.rtd",,"StudyData", $L$2, "BAR", "", "Open", $L$4, -$A963, $L$6,$L$10,,$L$8,$L$12)</f>
        <v>14752.5</v>
      </c>
      <c r="D963" s="3">
        <f xml:space="preserve"> RTD("cqg.rtd",,"StudyData", $L$2, "BAR", "", "High", $L$4, -$A963, $L$6,$L$10,,$L$8,$L$12)</f>
        <v>14941.25</v>
      </c>
      <c r="E963" s="3">
        <f xml:space="preserve"> RTD("cqg.rtd",,"StudyData", $L$2, "BAR", "", "Low", $L$4, -$A963, $L$6,$L$10,,$L$8,$L$12)</f>
        <v>14629</v>
      </c>
      <c r="F963" s="3">
        <f xml:space="preserve"> RTD("cqg.rtd",,"StudyData", $L$2, "BAR", "", "Close", $L$4, -$A963, $L$6,$L$10,,$L$8,$L$12)</f>
        <v>14919.5</v>
      </c>
      <c r="G963" s="4">
        <f xml:space="preserve"> RTD("cqg.rtd",,"StudyData", $L$2, "Vol", "VolType=auto,CoCType=auto", "Vol",$L$4,-$A963,$L$6,,,$L$8,$L$12)</f>
        <v>622670</v>
      </c>
      <c r="H963" s="3">
        <f xml:space="preserve"> RTD("cqg.rtd",,"StudyData", "BDIF("&amp;$L$2&amp;",MAType:=Sim,Period1:="&amp;$L$14&amp;",Percent:=2.00,InputChoice:=Close)", "Bar",, "Close",$L$4,-A963,$L$6, "", "",$L$8,$L$12)</f>
        <v>963.25865685179997</v>
      </c>
      <c r="I96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"Close",$L$4,-A963,$L$6, "", "",$L$8,$L$12)</f>
        <v>7.3187853999999997E-3</v>
      </c>
    </row>
    <row r="964" spans="1:9" x14ac:dyDescent="0.3">
      <c r="A964" s="1">
        <f t="shared" ref="A964:A1002" si="15">A963+1</f>
        <v>962</v>
      </c>
      <c r="B964" s="2">
        <f xml:space="preserve"> RTD("cqg.rtd",,"StudyData", $L$2, "BAR", "", "Time", $L$4,-$A964,$L$6,$L$10, "","False","T")</f>
        <v>44280</v>
      </c>
      <c r="C964" s="3">
        <f xml:space="preserve"> RTD("cqg.rtd",,"StudyData", $L$2, "BAR", "", "Open", $L$4, -$A964, $L$6,$L$10,,$L$8,$L$12)</f>
        <v>14755.75</v>
      </c>
      <c r="D964" s="3">
        <f xml:space="preserve"> RTD("cqg.rtd",,"StudyData", $L$2, "BAR", "", "High", $L$4, -$A964, $L$6,$L$10,,$L$8,$L$12)</f>
        <v>14812.25</v>
      </c>
      <c r="E964" s="3">
        <f xml:space="preserve"> RTD("cqg.rtd",,"StudyData", $L$2, "BAR", "", "Low", $L$4, -$A964, $L$6,$L$10,,$L$8,$L$12)</f>
        <v>14562.5</v>
      </c>
      <c r="F964" s="3">
        <f xml:space="preserve"> RTD("cqg.rtd",,"StudyData", $L$2, "BAR", "", "Close", $L$4, -$A964, $L$6,$L$10,,$L$8,$L$12)</f>
        <v>14723.25</v>
      </c>
      <c r="G964" s="4">
        <f xml:space="preserve"> RTD("cqg.rtd",,"StudyData", $L$2, "Vol", "VolType=auto,CoCType=auto", "Vol",$L$4,-$A964,$L$6,,,$L$8,$L$12)</f>
        <v>746447</v>
      </c>
      <c r="H964" s="3">
        <f xml:space="preserve"> RTD("cqg.rtd",,"StudyData", "BDIF("&amp;$L$2&amp;",MAType:=Sim,Period1:="&amp;$L$14&amp;",Percent:=2.00,InputChoice:=Close)", "Bar",, "Close",$L$4,-A964,$L$6, "", "",$L$8,$L$12)</f>
        <v>959.9478319159</v>
      </c>
      <c r="I96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"Close",$L$4,-A964,$L$6, "", "",$L$8,$L$12)</f>
        <v>3.6577637999999999E-3</v>
      </c>
    </row>
    <row r="965" spans="1:9" x14ac:dyDescent="0.3">
      <c r="A965" s="1">
        <f t="shared" si="15"/>
        <v>963</v>
      </c>
      <c r="B965" s="2">
        <f xml:space="preserve"> RTD("cqg.rtd",,"StudyData", $L$2, "BAR", "", "Time", $L$4,-$A965,$L$6,$L$10, "","False","T")</f>
        <v>44279</v>
      </c>
      <c r="C965" s="3">
        <f xml:space="preserve"> RTD("cqg.rtd",,"StudyData", $L$2, "BAR", "", "Open", $L$4, -$A965, $L$6,$L$10,,$L$8,$L$12)</f>
        <v>15003</v>
      </c>
      <c r="D965" s="3">
        <f xml:space="preserve"> RTD("cqg.rtd",,"StudyData", $L$2, "BAR", "", "High", $L$4, -$A965, $L$6,$L$10,,$L$8,$L$12)</f>
        <v>15098</v>
      </c>
      <c r="E965" s="3">
        <f xml:space="preserve"> RTD("cqg.rtd",,"StudyData", $L$2, "BAR", "", "Low", $L$4, -$A965, $L$6,$L$10,,$L$8,$L$12)</f>
        <v>14736.75</v>
      </c>
      <c r="F965" s="3">
        <f xml:space="preserve"> RTD("cqg.rtd",,"StudyData", $L$2, "BAR", "", "Close", $L$4, -$A965, $L$6,$L$10,,$L$8,$L$12)</f>
        <v>14746.75</v>
      </c>
      <c r="G965" s="4">
        <f xml:space="preserve"> RTD("cqg.rtd",,"StudyData", $L$2, "Vol", "VolType=auto,CoCType=auto", "Vol",$L$4,-$A965,$L$6,,,$L$8,$L$12)</f>
        <v>626993</v>
      </c>
      <c r="H965" s="3">
        <f xml:space="preserve"> RTD("cqg.rtd",,"StudyData", "BDIF("&amp;$L$2&amp;",MAType:=Sim,Period1:="&amp;$L$14&amp;",Percent:=2.00,InputChoice:=Close)", "Bar",, "Close",$L$4,-A965,$L$6, "", "",$L$8,$L$12)</f>
        <v>956.63995316939997</v>
      </c>
      <c r="I96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"Close",$L$4,-A965,$L$6, "", "",$L$8,$L$12)</f>
        <v>0</v>
      </c>
    </row>
    <row r="966" spans="1:9" x14ac:dyDescent="0.3">
      <c r="A966" s="1">
        <f t="shared" si="15"/>
        <v>964</v>
      </c>
      <c r="B966" s="2">
        <f xml:space="preserve"> RTD("cqg.rtd",,"StudyData", $L$2, "BAR", "", "Time", $L$4,-$A966,$L$6,$L$10, "","False","T")</f>
        <v>44278</v>
      </c>
      <c r="C966" s="3">
        <f xml:space="preserve"> RTD("cqg.rtd",,"StudyData", $L$2, "BAR", "", "Open", $L$4, -$A966, $L$6,$L$10,,$L$8,$L$12)</f>
        <v>15021.75</v>
      </c>
      <c r="D966" s="3">
        <f xml:space="preserve"> RTD("cqg.rtd",,"StudyData", $L$2, "BAR", "", "High", $L$4, -$A966, $L$6,$L$10,,$L$8,$L$12)</f>
        <v>15124.75</v>
      </c>
      <c r="E966" s="3">
        <f xml:space="preserve"> RTD("cqg.rtd",,"StudyData", $L$2, "BAR", "", "Low", $L$4, -$A966, $L$6,$L$10,,$L$8,$L$12)</f>
        <v>14931.75</v>
      </c>
      <c r="F966" s="3">
        <f xml:space="preserve"> RTD("cqg.rtd",,"StudyData", $L$2, "BAR", "", "Close", $L$4, -$A966, $L$6,$L$10,,$L$8,$L$12)</f>
        <v>14959</v>
      </c>
      <c r="G966" s="4">
        <f xml:space="preserve"> RTD("cqg.rtd",,"StudyData", $L$2, "Vol", "VolType=auto,CoCType=auto", "Vol",$L$4,-$A966,$L$6,,,$L$8,$L$12)</f>
        <v>604641</v>
      </c>
      <c r="H966" s="3">
        <f xml:space="preserve"> RTD("cqg.rtd",,"StudyData", "BDIF("&amp;$L$2&amp;",MAType:=Sim,Period1:="&amp;$L$14&amp;",Percent:=2.00,InputChoice:=Close)", "Bar",, "Close",$L$4,-A966,$L$6, "", "",$L$8,$L$12)</f>
        <v>1019.9858761277</v>
      </c>
      <c r="I96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"Close",$L$4,-A966,$L$6, "", "",$L$8,$L$12)</f>
        <v>2.1985358699999999E-2</v>
      </c>
    </row>
    <row r="967" spans="1:9" x14ac:dyDescent="0.3">
      <c r="A967" s="1">
        <f t="shared" si="15"/>
        <v>965</v>
      </c>
      <c r="B967" s="2">
        <f xml:space="preserve"> RTD("cqg.rtd",,"StudyData", $L$2, "BAR", "", "Time", $L$4,-$A967,$L$6,$L$10, "","False","T")</f>
        <v>44277</v>
      </c>
      <c r="C967" s="3">
        <f xml:space="preserve"> RTD("cqg.rtd",,"StudyData", $L$2, "BAR", "", "Open", $L$4, -$A967, $L$6,$L$10,,$L$8,$L$12)</f>
        <v>14759.75</v>
      </c>
      <c r="D967" s="3">
        <f xml:space="preserve"> RTD("cqg.rtd",,"StudyData", $L$2, "BAR", "", "High", $L$4, -$A967, $L$6,$L$10,,$L$8,$L$12)</f>
        <v>15109.75</v>
      </c>
      <c r="E967" s="3">
        <f xml:space="preserve"> RTD("cqg.rtd",,"StudyData", $L$2, "BAR", "", "Low", $L$4, -$A967, $L$6,$L$10,,$L$8,$L$12)</f>
        <v>14741.25</v>
      </c>
      <c r="F967" s="3">
        <f xml:space="preserve"> RTD("cqg.rtd",,"StudyData", $L$2, "BAR", "", "Close", $L$4, -$A967, $L$6,$L$10,,$L$8,$L$12)</f>
        <v>15024.5</v>
      </c>
      <c r="G967" s="4">
        <f xml:space="preserve"> RTD("cqg.rtd",,"StudyData", $L$2, "Vol", "VolType=auto,CoCType=auto", "Vol",$L$4,-$A967,$L$6,,,$L$8,$L$12)</f>
        <v>479202</v>
      </c>
      <c r="H967" s="3">
        <f xml:space="preserve"> RTD("cqg.rtd",,"StudyData", "BDIF("&amp;$L$2&amp;",MAType:=Sim,Period1:="&amp;$L$14&amp;",Percent:=2.00,InputChoice:=Close)", "Bar",, "Close",$L$4,-A967,$L$6, "", "",$L$8,$L$12)</f>
        <v>1046.1127795319001</v>
      </c>
      <c r="I96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"Close",$L$4,-A967,$L$6, "", "",$L$8,$L$12)</f>
        <v>6.50384725E-2</v>
      </c>
    </row>
    <row r="968" spans="1:9" x14ac:dyDescent="0.3">
      <c r="A968" s="1">
        <f t="shared" si="15"/>
        <v>966</v>
      </c>
      <c r="B968" s="2">
        <f xml:space="preserve"> RTD("cqg.rtd",,"StudyData", $L$2, "BAR", "", "Time", $L$4,-$A968,$L$6,$L$10, "","False","T")</f>
        <v>44274</v>
      </c>
      <c r="C968" s="3">
        <f xml:space="preserve"> RTD("cqg.rtd",,"StudyData", $L$2, "BAR", "", "Open", $L$4, -$A968, $L$6,$L$10,,$L$8,$L$12)</f>
        <v>14746.25</v>
      </c>
      <c r="D968" s="3">
        <f xml:space="preserve"> RTD("cqg.rtd",,"StudyData", $L$2, "BAR", "", "High", $L$4, -$A968, $L$6,$L$10,,$L$8,$L$12)</f>
        <v>14851</v>
      </c>
      <c r="E968" s="3">
        <f xml:space="preserve"> RTD("cqg.rtd",,"StudyData", $L$2, "BAR", "", "Low", $L$4, -$A968, $L$6,$L$10,,$L$8,$L$12)</f>
        <v>14634.5</v>
      </c>
      <c r="F968" s="3">
        <f xml:space="preserve"> RTD("cqg.rtd",,"StudyData", $L$2, "BAR", "", "Close", $L$4, -$A968, $L$6,$L$10,,$L$8,$L$12)</f>
        <v>14797.25</v>
      </c>
      <c r="G968" s="4">
        <f xml:space="preserve"> RTD("cqg.rtd",,"StudyData", $L$2, "Vol", "VolType=auto,CoCType=auto", "Vol",$L$4,-$A968,$L$6,,,$L$8,$L$12)</f>
        <v>650820</v>
      </c>
      <c r="H968" s="3">
        <f xml:space="preserve"> RTD("cqg.rtd",,"StudyData", "BDIF("&amp;$L$2&amp;",MAType:=Sim,Period1:="&amp;$L$14&amp;",Percent:=2.00,InputChoice:=Close)", "Bar",, "Close",$L$4,-A968,$L$6, "", "",$L$8,$L$12)</f>
        <v>1071.2299052958001</v>
      </c>
      <c r="I96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"Close",$L$4,-A968,$L$6, "", "",$L$8,$L$12)</f>
        <v>0.1289978638</v>
      </c>
    </row>
    <row r="969" spans="1:9" x14ac:dyDescent="0.3">
      <c r="A969" s="1">
        <f t="shared" si="15"/>
        <v>967</v>
      </c>
      <c r="B969" s="2">
        <f xml:space="preserve"> RTD("cqg.rtd",,"StudyData", $L$2, "BAR", "", "Time", $L$4,-$A969,$L$6,$L$10, "","False","T")</f>
        <v>44273</v>
      </c>
      <c r="C969" s="3">
        <f xml:space="preserve"> RTD("cqg.rtd",,"StudyData", $L$2, "BAR", "", "Open", $L$4, -$A969, $L$6,$L$10,,$L$8,$L$12)</f>
        <v>15139.75</v>
      </c>
      <c r="D969" s="3">
        <f xml:space="preserve"> RTD("cqg.rtd",,"StudyData", $L$2, "BAR", "", "High", $L$4, -$A969, $L$6,$L$10,,$L$8,$L$12)</f>
        <v>15219.75</v>
      </c>
      <c r="E969" s="3">
        <f xml:space="preserve"> RTD("cqg.rtd",,"StudyData", $L$2, "BAR", "", "Low", $L$4, -$A969, $L$6,$L$10,,$L$8,$L$12)</f>
        <v>14714.75</v>
      </c>
      <c r="F969" s="3">
        <f xml:space="preserve"> RTD("cqg.rtd",,"StudyData", $L$2, "BAR", "", "Close", $L$4, -$A969, $L$6,$L$10,,$L$8,$L$12)</f>
        <v>14732.5</v>
      </c>
      <c r="G969" s="4">
        <f xml:space="preserve"> RTD("cqg.rtd",,"StudyData", $L$2, "Vol", "VolType=auto,CoCType=auto", "Vol",$L$4,-$A969,$L$6,,,$L$8,$L$12)</f>
        <v>829646</v>
      </c>
      <c r="H969" s="3">
        <f xml:space="preserve"> RTD("cqg.rtd",,"StudyData", "BDIF("&amp;$L$2&amp;",MAType:=Sim,Period1:="&amp;$L$14&amp;",Percent:=2.00,InputChoice:=Close)", "Bar",, "Close",$L$4,-A969,$L$6, "", "",$L$8,$L$12)</f>
        <v>1209.38026588</v>
      </c>
      <c r="I96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"Close",$L$4,-A969,$L$6, "", "",$L$8,$L$12)</f>
        <v>0.29954637099999998</v>
      </c>
    </row>
    <row r="970" spans="1:9" x14ac:dyDescent="0.3">
      <c r="A970" s="1">
        <f t="shared" si="15"/>
        <v>968</v>
      </c>
      <c r="B970" s="2">
        <f xml:space="preserve"> RTD("cqg.rtd",,"StudyData", $L$2, "BAR", "", "Time", $L$4,-$A970,$L$6,$L$10, "","False","T")</f>
        <v>44272</v>
      </c>
      <c r="C970" s="3">
        <f xml:space="preserve"> RTD("cqg.rtd",,"StudyData", $L$2, "BAR", "", "Open", $L$4, -$A970, $L$6,$L$10,,$L$8,$L$12)</f>
        <v>15112.25</v>
      </c>
      <c r="D970" s="3">
        <f xml:space="preserve"> RTD("cqg.rtd",,"StudyData", $L$2, "BAR", "", "High", $L$4, -$A970, $L$6,$L$10,,$L$8,$L$12)</f>
        <v>15223.75</v>
      </c>
      <c r="E970" s="3">
        <f xml:space="preserve"> RTD("cqg.rtd",,"StudyData", $L$2, "BAR", "", "Low", $L$4, -$A970, $L$6,$L$10,,$L$8,$L$12)</f>
        <v>14887</v>
      </c>
      <c r="F970" s="3">
        <f xml:space="preserve"> RTD("cqg.rtd",,"StudyData", $L$2, "BAR", "", "Close", $L$4, -$A970, $L$6,$L$10,,$L$8,$L$12)</f>
        <v>15141.75</v>
      </c>
      <c r="G970" s="4">
        <f xml:space="preserve"> RTD("cqg.rtd",,"StudyData", $L$2, "Vol", "VolType=auto,CoCType=auto", "Vol",$L$4,-$A970,$L$6,,,$L$8,$L$12)</f>
        <v>855623</v>
      </c>
      <c r="H970" s="3">
        <f xml:space="preserve"> RTD("cqg.rtd",,"StudyData", "BDIF("&amp;$L$2&amp;",MAType:=Sim,Period1:="&amp;$L$14&amp;",Percent:=2.00,InputChoice:=Close)", "Bar",, "Close",$L$4,-A970,$L$6, "", "",$L$8,$L$12)</f>
        <v>1331.416293839</v>
      </c>
      <c r="I97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"Close",$L$4,-A970,$L$6, "", "",$L$8,$L$12)</f>
        <v>0.43073118160000001</v>
      </c>
    </row>
    <row r="971" spans="1:9" x14ac:dyDescent="0.3">
      <c r="A971" s="1">
        <f t="shared" si="15"/>
        <v>969</v>
      </c>
      <c r="B971" s="2">
        <f xml:space="preserve"> RTD("cqg.rtd",,"StudyData", $L$2, "BAR", "", "Time", $L$4,-$A971,$L$6,$L$10, "","False","T")</f>
        <v>44271</v>
      </c>
      <c r="C971" s="3">
        <f xml:space="preserve"> RTD("cqg.rtd",,"StudyData", $L$2, "BAR", "", "Open", $L$4, -$A971, $L$6,$L$10,,$L$8,$L$12)</f>
        <v>15025.75</v>
      </c>
      <c r="D971" s="3">
        <f xml:space="preserve"> RTD("cqg.rtd",,"StudyData", $L$2, "BAR", "", "High", $L$4, -$A971, $L$6,$L$10,,$L$8,$L$12)</f>
        <v>15240</v>
      </c>
      <c r="E971" s="3">
        <f xml:space="preserve"> RTD("cqg.rtd",,"StudyData", $L$2, "BAR", "", "Low", $L$4, -$A971, $L$6,$L$10,,$L$8,$L$12)</f>
        <v>15001</v>
      </c>
      <c r="F971" s="3">
        <f xml:space="preserve"> RTD("cqg.rtd",,"StudyData", $L$2, "BAR", "", "Close", $L$4, -$A971, $L$6,$L$10,,$L$8,$L$12)</f>
        <v>15094</v>
      </c>
      <c r="G971" s="4">
        <f xml:space="preserve"> RTD("cqg.rtd",,"StudyData", $L$2, "Vol", "VolType=auto,CoCType=auto", "Vol",$L$4,-$A971,$L$6,,,$L$8,$L$12)</f>
        <v>766414</v>
      </c>
      <c r="H971" s="3">
        <f xml:space="preserve"> RTD("cqg.rtd",,"StudyData", "BDIF("&amp;$L$2&amp;",MAType:=Sim,Period1:="&amp;$L$14&amp;",Percent:=2.00,InputChoice:=Close)", "Bar",, "Close",$L$4,-A971,$L$6, "", "",$L$8,$L$12)</f>
        <v>1456.3278777459</v>
      </c>
      <c r="I97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"Close",$L$4,-A971,$L$6, "", "",$L$8,$L$12)</f>
        <v>0.56500712239999995</v>
      </c>
    </row>
    <row r="972" spans="1:9" x14ac:dyDescent="0.3">
      <c r="A972" s="1">
        <f t="shared" si="15"/>
        <v>970</v>
      </c>
      <c r="B972" s="2">
        <f xml:space="preserve"> RTD("cqg.rtd",,"StudyData", $L$2, "BAR", "", "Time", $L$4,-$A972,$L$6,$L$10, "","False","T")</f>
        <v>44270</v>
      </c>
      <c r="C972" s="3">
        <f xml:space="preserve"> RTD("cqg.rtd",,"StudyData", $L$2, "BAR", "", "Open", $L$4, -$A972, $L$6,$L$10,,$L$8,$L$12)</f>
        <v>14886.25</v>
      </c>
      <c r="D972" s="3">
        <f xml:space="preserve"> RTD("cqg.rtd",,"StudyData", $L$2, "BAR", "", "High", $L$4, -$A972, $L$6,$L$10,,$L$8,$L$12)</f>
        <v>15042</v>
      </c>
      <c r="E972" s="3">
        <f xml:space="preserve"> RTD("cqg.rtd",,"StudyData", $L$2, "BAR", "", "Low", $L$4, -$A972, $L$6,$L$10,,$L$8,$L$12)</f>
        <v>14815.25</v>
      </c>
      <c r="F972" s="3">
        <f xml:space="preserve"> RTD("cqg.rtd",,"StudyData", $L$2, "BAR", "", "Close", $L$4, -$A972, $L$6,$L$10,,$L$8,$L$12)</f>
        <v>15022</v>
      </c>
      <c r="G972" s="4">
        <f xml:space="preserve"> RTD("cqg.rtd",,"StudyData", $L$2, "Vol", "VolType=auto,CoCType=auto", "Vol",$L$4,-$A972,$L$6,,,$L$8,$L$12)</f>
        <v>681655</v>
      </c>
      <c r="H972" s="3">
        <f xml:space="preserve"> RTD("cqg.rtd",,"StudyData", "BDIF("&amp;$L$2&amp;",MAType:=Sim,Period1:="&amp;$L$14&amp;",Percent:=2.00,InputChoice:=Close)", "Bar",, "Close",$L$4,-A972,$L$6, "", "",$L$8,$L$12)</f>
        <v>1591.1826136556001</v>
      </c>
      <c r="I97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"Close",$L$4,-A972,$L$6, "", "",$L$8,$L$12)</f>
        <v>0.70997163230000004</v>
      </c>
    </row>
    <row r="973" spans="1:9" x14ac:dyDescent="0.3">
      <c r="A973" s="1">
        <f t="shared" si="15"/>
        <v>971</v>
      </c>
      <c r="B973" s="2">
        <f xml:space="preserve"> RTD("cqg.rtd",,"StudyData", $L$2, "BAR", "", "Time", $L$4,-$A973,$L$6,$L$10, "","False","T")</f>
        <v>44267</v>
      </c>
      <c r="C973" s="3">
        <f xml:space="preserve"> RTD("cqg.rtd",,"StudyData", $L$2, "BAR", "", "Open", $L$4, -$A973, $L$6,$L$10,,$L$8,$L$12)</f>
        <v>15001.5</v>
      </c>
      <c r="D973" s="3">
        <f xml:space="preserve"> RTD("cqg.rtd",,"StudyData", $L$2, "BAR", "", "High", $L$4, -$A973, $L$6,$L$10,,$L$8,$L$12)</f>
        <v>15039.5</v>
      </c>
      <c r="E973" s="3">
        <f xml:space="preserve"> RTD("cqg.rtd",,"StudyData", $L$2, "BAR", "", "Low", $L$4, -$A973, $L$6,$L$10,,$L$8,$L$12)</f>
        <v>14712.75</v>
      </c>
      <c r="F973" s="3">
        <f xml:space="preserve"> RTD("cqg.rtd",,"StudyData", $L$2, "BAR", "", "Close", $L$4, -$A973, $L$6,$L$10,,$L$8,$L$12)</f>
        <v>14877</v>
      </c>
      <c r="G973" s="4">
        <f xml:space="preserve"> RTD("cqg.rtd",,"StudyData", $L$2, "Vol", "VolType=auto,CoCType=auto", "Vol",$L$4,-$A973,$L$6,,,$L$8,$L$12)</f>
        <v>813990</v>
      </c>
      <c r="H973" s="3">
        <f xml:space="preserve"> RTD("cqg.rtd",,"StudyData", "BDIF("&amp;$L$2&amp;",MAType:=Sim,Period1:="&amp;$L$14&amp;",Percent:=2.00,InputChoice:=Close)", "Bar",, "Close",$L$4,-A973,$L$6, "", "",$L$8,$L$12)</f>
        <v>1719.3146737872</v>
      </c>
      <c r="I97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"Close",$L$4,-A973,$L$6, "", "",$L$8,$L$12)</f>
        <v>0.84770948160000004</v>
      </c>
    </row>
    <row r="974" spans="1:9" x14ac:dyDescent="0.3">
      <c r="A974" s="1">
        <f t="shared" si="15"/>
        <v>972</v>
      </c>
      <c r="B974" s="2">
        <f xml:space="preserve"> RTD("cqg.rtd",,"StudyData", $L$2, "BAR", "", "Time", $L$4,-$A974,$L$6,$L$10, "","False","T")</f>
        <v>44266</v>
      </c>
      <c r="C974" s="3">
        <f xml:space="preserve"> RTD("cqg.rtd",,"StudyData", $L$2, "BAR", "", "Open", $L$4, -$A974, $L$6,$L$10,,$L$8,$L$12)</f>
        <v>14738.75</v>
      </c>
      <c r="D974" s="3">
        <f xml:space="preserve"> RTD("cqg.rtd",,"StudyData", $L$2, "BAR", "", "High", $L$4, -$A974, $L$6,$L$10,,$L$8,$L$12)</f>
        <v>15062.75</v>
      </c>
      <c r="E974" s="3">
        <f xml:space="preserve"> RTD("cqg.rtd",,"StudyData", $L$2, "BAR", "", "Low", $L$4, -$A974, $L$6,$L$10,,$L$8,$L$12)</f>
        <v>14667.75</v>
      </c>
      <c r="F974" s="3">
        <f xml:space="preserve"> RTD("cqg.rtd",,"StudyData", $L$2, "BAR", "", "Close", $L$4, -$A974, $L$6,$L$10,,$L$8,$L$12)</f>
        <v>14991.75</v>
      </c>
      <c r="G974" s="4">
        <f xml:space="preserve"> RTD("cqg.rtd",,"StudyData", $L$2, "Vol", "VolType=auto,CoCType=auto", "Vol",$L$4,-$A974,$L$6,,,$L$8,$L$12)</f>
        <v>601169</v>
      </c>
      <c r="H974" s="3">
        <f xml:space="preserve"> RTD("cqg.rtd",,"StudyData", "BDIF("&amp;$L$2&amp;",MAType:=Sim,Period1:="&amp;$L$14&amp;",Percent:=2.00,InputChoice:=Close)", "Bar",, "Close",$L$4,-A974,$L$6, "", "",$L$8,$L$12)</f>
        <v>1797.7105572088001</v>
      </c>
      <c r="I97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"Close",$L$4,-A974,$L$6, "", "",$L$8,$L$12)</f>
        <v>0.9319825384</v>
      </c>
    </row>
    <row r="975" spans="1:9" x14ac:dyDescent="0.3">
      <c r="A975" s="1">
        <f t="shared" si="15"/>
        <v>973</v>
      </c>
      <c r="B975" s="2">
        <f xml:space="preserve"> RTD("cqg.rtd",,"StudyData", $L$2, "BAR", "", "Time", $L$4,-$A975,$L$6,$L$10, "","False","T")</f>
        <v>44265</v>
      </c>
      <c r="C975" s="3">
        <f xml:space="preserve"> RTD("cqg.rtd",,"StudyData", $L$2, "BAR", "", "Open", $L$4, -$A975, $L$6,$L$10,,$L$8,$L$12)</f>
        <v>14755.5</v>
      </c>
      <c r="D975" s="3">
        <f xml:space="preserve"> RTD("cqg.rtd",,"StudyData", $L$2, "BAR", "", "High", $L$4, -$A975, $L$6,$L$10,,$L$8,$L$12)</f>
        <v>14936.75</v>
      </c>
      <c r="E975" s="3">
        <f xml:space="preserve"> RTD("cqg.rtd",,"StudyData", $L$2, "BAR", "", "Low", $L$4, -$A975, $L$6,$L$10,,$L$8,$L$12)</f>
        <v>14646.5</v>
      </c>
      <c r="F975" s="3">
        <f xml:space="preserve"> RTD("cqg.rtd",,"StudyData", $L$2, "BAR", "", "Close", $L$4, -$A975, $L$6,$L$10,,$L$8,$L$12)</f>
        <v>14692.75</v>
      </c>
      <c r="G975" s="4">
        <f xml:space="preserve"> RTD("cqg.rtd",,"StudyData", $L$2, "Vol", "VolType=auto,CoCType=auto", "Vol",$L$4,-$A975,$L$6,,,$L$8,$L$12)</f>
        <v>730474</v>
      </c>
      <c r="H975" s="3">
        <f xml:space="preserve"> RTD("cqg.rtd",,"StudyData", "BDIF("&amp;$L$2&amp;",MAType:=Sim,Period1:="&amp;$L$14&amp;",Percent:=2.00,InputChoice:=Close)", "Bar",, "Close",$L$4,-A975,$L$6, "", "",$L$8,$L$12)</f>
        <v>1849.0246050282999</v>
      </c>
      <c r="I97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"Close",$L$4,-A975,$L$6, "", "",$L$8,$L$12)</f>
        <v>0.98714349180000005</v>
      </c>
    </row>
    <row r="976" spans="1:9" x14ac:dyDescent="0.3">
      <c r="A976" s="1">
        <f t="shared" si="15"/>
        <v>974</v>
      </c>
      <c r="B976" s="2">
        <f xml:space="preserve"> RTD("cqg.rtd",,"StudyData", $L$2, "BAR", "", "Time", $L$4,-$A976,$L$6,$L$10, "","False","T")</f>
        <v>44264</v>
      </c>
      <c r="C976" s="3">
        <f xml:space="preserve"> RTD("cqg.rtd",,"StudyData", $L$2, "BAR", "", "Open", $L$4, -$A976, $L$6,$L$10,,$L$8,$L$12)</f>
        <v>14289.25</v>
      </c>
      <c r="D976" s="3">
        <f xml:space="preserve"> RTD("cqg.rtd",,"StudyData", $L$2, "BAR", "", "High", $L$4, -$A976, $L$6,$L$10,,$L$8,$L$12)</f>
        <v>14811</v>
      </c>
      <c r="E976" s="3">
        <f xml:space="preserve"> RTD("cqg.rtd",,"StudyData", $L$2, "BAR", "", "Low", $L$4, -$A976, $L$6,$L$10,,$L$8,$L$12)</f>
        <v>14269.5</v>
      </c>
      <c r="F976" s="3">
        <f xml:space="preserve"> RTD("cqg.rtd",,"StudyData", $L$2, "BAR", "", "Close", $L$4, -$A976, $L$6,$L$10,,$L$8,$L$12)</f>
        <v>14732.25</v>
      </c>
      <c r="G976" s="4">
        <f xml:space="preserve"> RTD("cqg.rtd",,"StudyData", $L$2, "Vol", "VolType=auto,CoCType=auto", "Vol",$L$4,-$A976,$L$6,,,$L$8,$L$12)</f>
        <v>655481</v>
      </c>
      <c r="H976" s="3">
        <f xml:space="preserve"> RTD("cqg.rtd",,"StudyData", "BDIF("&amp;$L$2&amp;",MAType:=Sim,Period1:="&amp;$L$14&amp;",Percent:=2.00,InputChoice:=Close)", "Bar",, "Close",$L$4,-A976,$L$6, "", "",$L$8,$L$12)</f>
        <v>1859.9486847759999</v>
      </c>
      <c r="I97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"Close",$L$4,-A976,$L$6, "", "",$L$8,$L$12)</f>
        <v>0.99888652659999999</v>
      </c>
    </row>
    <row r="977" spans="1:9" x14ac:dyDescent="0.3">
      <c r="A977" s="1">
        <f t="shared" si="15"/>
        <v>975</v>
      </c>
      <c r="B977" s="2">
        <f xml:space="preserve"> RTD("cqg.rtd",,"StudyData", $L$2, "BAR", "", "Time", $L$4,-$A977,$L$6,$L$10, "","False","T")</f>
        <v>44263</v>
      </c>
      <c r="C977" s="3">
        <f xml:space="preserve"> RTD("cqg.rtd",,"StudyData", $L$2, "BAR", "", "Open", $L$4, -$A977, $L$6,$L$10,,$L$8,$L$12)</f>
        <v>14658.5</v>
      </c>
      <c r="D977" s="3">
        <f xml:space="preserve"> RTD("cqg.rtd",,"StudyData", $L$2, "BAR", "", "High", $L$4, -$A977, $L$6,$L$10,,$L$8,$L$12)</f>
        <v>14704.75</v>
      </c>
      <c r="E977" s="3">
        <f xml:space="preserve"> RTD("cqg.rtd",,"StudyData", $L$2, "BAR", "", "Low", $L$4, -$A977, $L$6,$L$10,,$L$8,$L$12)</f>
        <v>14225.25</v>
      </c>
      <c r="F977" s="3">
        <f xml:space="preserve"> RTD("cqg.rtd",,"StudyData", $L$2, "BAR", "", "Close", $L$4, -$A977, $L$6,$L$10,,$L$8,$L$12)</f>
        <v>14240.75</v>
      </c>
      <c r="G977" s="4">
        <f xml:space="preserve"> RTD("cqg.rtd",,"StudyData", $L$2, "Vol", "VolType=auto,CoCType=auto", "Vol",$L$4,-$A977,$L$6,,,$L$8,$L$12)</f>
        <v>761744</v>
      </c>
      <c r="H977" s="3">
        <f xml:space="preserve"> RTD("cqg.rtd",,"StudyData", "BDIF("&amp;$L$2&amp;",MAType:=Sim,Period1:="&amp;$L$14&amp;",Percent:=2.00,InputChoice:=Close)", "Bar",, "Close",$L$4,-A977,$L$6, "", "",$L$8,$L$12)</f>
        <v>1860.9845049058999</v>
      </c>
      <c r="I97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"Close",$L$4,-A977,$L$6, "", "",$L$8,$L$12)</f>
        <v>1</v>
      </c>
    </row>
    <row r="978" spans="1:9" x14ac:dyDescent="0.3">
      <c r="A978" s="1">
        <f t="shared" si="15"/>
        <v>976</v>
      </c>
      <c r="B978" s="2">
        <f xml:space="preserve"> RTD("cqg.rtd",,"StudyData", $L$2, "BAR", "", "Time", $L$4,-$A978,$L$6,$L$10, "","False","T")</f>
        <v>44260</v>
      </c>
      <c r="C978" s="3">
        <f xml:space="preserve"> RTD("cqg.rtd",,"StudyData", $L$2, "BAR", "", "Open", $L$4, -$A978, $L$6,$L$10,,$L$8,$L$12)</f>
        <v>14378.5</v>
      </c>
      <c r="D978" s="3">
        <f xml:space="preserve"> RTD("cqg.rtd",,"StudyData", $L$2, "BAR", "", "High", $L$4, -$A978, $L$6,$L$10,,$L$8,$L$12)</f>
        <v>14641.25</v>
      </c>
      <c r="E978" s="3">
        <f xml:space="preserve"> RTD("cqg.rtd",,"StudyData", $L$2, "BAR", "", "Low", $L$4, -$A978, $L$6,$L$10,,$L$8,$L$12)</f>
        <v>14150.75</v>
      </c>
      <c r="F978" s="3">
        <f xml:space="preserve"> RTD("cqg.rtd",,"StudyData", $L$2, "BAR", "", "Close", $L$4, -$A978, $L$6,$L$10,,$L$8,$L$12)</f>
        <v>14607.25</v>
      </c>
      <c r="G978" s="4">
        <f xml:space="preserve"> RTD("cqg.rtd",,"StudyData", $L$2, "Vol", "VolType=auto,CoCType=auto", "Vol",$L$4,-$A978,$L$6,,,$L$8,$L$12)</f>
        <v>1027288</v>
      </c>
      <c r="H978" s="3">
        <f xml:space="preserve"> RTD("cqg.rtd",,"StudyData", "BDIF("&amp;$L$2&amp;",MAType:=Sim,Period1:="&amp;$L$14&amp;",Percent:=2.00,InputChoice:=Close)", "Bar",, "Close",$L$4,-A978,$L$6, "", "",$L$8,$L$12)</f>
        <v>1659.746308928</v>
      </c>
      <c r="I97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"Close",$L$4,-A978,$L$6, "", "",$L$8,$L$12)</f>
        <v>1</v>
      </c>
    </row>
    <row r="979" spans="1:9" x14ac:dyDescent="0.3">
      <c r="A979" s="1">
        <f t="shared" si="15"/>
        <v>977</v>
      </c>
      <c r="B979" s="2">
        <f xml:space="preserve"> RTD("cqg.rtd",,"StudyData", $L$2, "BAR", "", "Time", $L$4,-$A979,$L$6,$L$10, "","False","T")</f>
        <v>44259</v>
      </c>
      <c r="C979" s="3">
        <f xml:space="preserve"> RTD("cqg.rtd",,"StudyData", $L$2, "BAR", "", "Open", $L$4, -$A979, $L$6,$L$10,,$L$8,$L$12)</f>
        <v>14625.5</v>
      </c>
      <c r="D979" s="3">
        <f xml:space="preserve"> RTD("cqg.rtd",,"StudyData", $L$2, "BAR", "", "High", $L$4, -$A979, $L$6,$L$10,,$L$8,$L$12)</f>
        <v>14740.5</v>
      </c>
      <c r="E979" s="3">
        <f xml:space="preserve"> RTD("cqg.rtd",,"StudyData", $L$2, "BAR", "", "Low", $L$4, -$A979, $L$6,$L$10,,$L$8,$L$12)</f>
        <v>14250</v>
      </c>
      <c r="F979" s="3">
        <f xml:space="preserve"> RTD("cqg.rtd",,"StudyData", $L$2, "BAR", "", "Close", $L$4, -$A979, $L$6,$L$10,,$L$8,$L$12)</f>
        <v>14398.5</v>
      </c>
      <c r="G979" s="4">
        <f xml:space="preserve"> RTD("cqg.rtd",,"StudyData", $L$2, "Vol", "VolType=auto,CoCType=auto", "Vol",$L$4,-$A979,$L$6,,,$L$8,$L$12)</f>
        <v>1057908</v>
      </c>
      <c r="H979" s="3">
        <f xml:space="preserve"> RTD("cqg.rtd",,"StudyData", "BDIF("&amp;$L$2&amp;",MAType:=Sim,Period1:="&amp;$L$14&amp;",Percent:=2.00,InputChoice:=Close)", "Bar",, "Close",$L$4,-A979,$L$6, "", "",$L$8,$L$12)</f>
        <v>1555.4992598841</v>
      </c>
      <c r="I97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"Close",$L$4,-A979,$L$6, "", "",$L$8,$L$12)</f>
        <v>1</v>
      </c>
    </row>
    <row r="980" spans="1:9" x14ac:dyDescent="0.3">
      <c r="A980" s="1">
        <f t="shared" si="15"/>
        <v>978</v>
      </c>
      <c r="B980" s="2">
        <f xml:space="preserve"> RTD("cqg.rtd",,"StudyData", $L$2, "BAR", "", "Time", $L$4,-$A980,$L$6,$L$10, "","False","T")</f>
        <v>44258</v>
      </c>
      <c r="C980" s="3">
        <f xml:space="preserve"> RTD("cqg.rtd",,"StudyData", $L$2, "BAR", "", "Open", $L$4, -$A980, $L$6,$L$10,,$L$8,$L$12)</f>
        <v>15004.75</v>
      </c>
      <c r="D980" s="3">
        <f xml:space="preserve"> RTD("cqg.rtd",,"StudyData", $L$2, "BAR", "", "High", $L$4, -$A980, $L$6,$L$10,,$L$8,$L$12)</f>
        <v>15135.5</v>
      </c>
      <c r="E980" s="3">
        <f xml:space="preserve"> RTD("cqg.rtd",,"StudyData", $L$2, "BAR", "", "Low", $L$4, -$A980, $L$6,$L$10,,$L$8,$L$12)</f>
        <v>14606.75</v>
      </c>
      <c r="F980" s="3">
        <f xml:space="preserve"> RTD("cqg.rtd",,"StudyData", $L$2, "BAR", "", "Close", $L$4, -$A980, $L$6,$L$10,,$L$8,$L$12)</f>
        <v>14625.25</v>
      </c>
      <c r="G980" s="4">
        <f xml:space="preserve"> RTD("cqg.rtd",,"StudyData", $L$2, "Vol", "VolType=auto,CoCType=auto", "Vol",$L$4,-$A980,$L$6,,,$L$8,$L$12)</f>
        <v>760393</v>
      </c>
      <c r="H980" s="3">
        <f xml:space="preserve"> RTD("cqg.rtd",,"StudyData", "BDIF("&amp;$L$2&amp;",MAType:=Sim,Period1:="&amp;$L$14&amp;",Percent:=2.00,InputChoice:=Close)", "Bar",, "Close",$L$4,-A980,$L$6, "", "",$L$8,$L$12)</f>
        <v>1312.5744512217</v>
      </c>
      <c r="I98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"Close",$L$4,-A980,$L$6, "", "",$L$8,$L$12)</f>
        <v>1</v>
      </c>
    </row>
    <row r="981" spans="1:9" x14ac:dyDescent="0.3">
      <c r="A981" s="1">
        <f t="shared" si="15"/>
        <v>979</v>
      </c>
      <c r="B981" s="2">
        <f xml:space="preserve"> RTD("cqg.rtd",,"StudyData", $L$2, "BAR", "", "Time", $L$4,-$A981,$L$6,$L$10, "","False","T")</f>
        <v>44257</v>
      </c>
      <c r="C981" s="3">
        <f xml:space="preserve"> RTD("cqg.rtd",,"StudyData", $L$2, "BAR", "", "Open", $L$4, -$A981, $L$6,$L$10,,$L$8,$L$12)</f>
        <v>15255.75</v>
      </c>
      <c r="D981" s="3">
        <f xml:space="preserve"> RTD("cqg.rtd",,"StudyData", $L$2, "BAR", "", "High", $L$4, -$A981, $L$6,$L$10,,$L$8,$L$12)</f>
        <v>15271.75</v>
      </c>
      <c r="E981" s="3">
        <f xml:space="preserve"> RTD("cqg.rtd",,"StudyData", $L$2, "BAR", "", "Low", $L$4, -$A981, $L$6,$L$10,,$L$8,$L$12)</f>
        <v>14991.75</v>
      </c>
      <c r="F981" s="3">
        <f xml:space="preserve"> RTD("cqg.rtd",,"StudyData", $L$2, "BAR", "", "Close", $L$4, -$A981, $L$6,$L$10,,$L$8,$L$12)</f>
        <v>14998.75</v>
      </c>
      <c r="G981" s="4">
        <f xml:space="preserve"> RTD("cqg.rtd",,"StudyData", $L$2, "Vol", "VolType=auto,CoCType=auto", "Vol",$L$4,-$A981,$L$6,,,$L$8,$L$12)</f>
        <v>566251</v>
      </c>
      <c r="H981" s="3">
        <f xml:space="preserve"> RTD("cqg.rtd",,"StudyData", "BDIF("&amp;$L$2&amp;",MAType:=Sim,Period1:="&amp;$L$14&amp;",Percent:=2.00,InputChoice:=Close)", "Bar",, "Close",$L$4,-A981,$L$6, "", "",$L$8,$L$12)</f>
        <v>1128.7716897140999</v>
      </c>
      <c r="I98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"Close",$L$4,-A981,$L$6, "", "",$L$8,$L$12)</f>
        <v>0.79291997569999995</v>
      </c>
    </row>
    <row r="982" spans="1:9" x14ac:dyDescent="0.3">
      <c r="A982" s="1">
        <f t="shared" si="15"/>
        <v>980</v>
      </c>
      <c r="B982" s="2">
        <f xml:space="preserve"> RTD("cqg.rtd",,"StudyData", $L$2, "BAR", "", "Time", $L$4,-$A982,$L$6,$L$10, "","False","T")</f>
        <v>44256</v>
      </c>
      <c r="C982" s="3">
        <f xml:space="preserve"> RTD("cqg.rtd",,"StudyData", $L$2, "BAR", "", "Open", $L$4, -$A982, $L$6,$L$10,,$L$8,$L$12)</f>
        <v>14901</v>
      </c>
      <c r="D982" s="3">
        <f xml:space="preserve"> RTD("cqg.rtd",,"StudyData", $L$2, "BAR", "", "High", $L$4, -$A982, $L$6,$L$10,,$L$8,$L$12)</f>
        <v>15261.5</v>
      </c>
      <c r="E982" s="3">
        <f xml:space="preserve"> RTD("cqg.rtd",,"StudyData", $L$2, "BAR", "", "Low", $L$4, -$A982, $L$6,$L$10,,$L$8,$L$12)</f>
        <v>14889.75</v>
      </c>
      <c r="F982" s="3">
        <f xml:space="preserve"> RTD("cqg.rtd",,"StudyData", $L$2, "BAR", "", "Close", $L$4, -$A982, $L$6,$L$10,,$L$8,$L$12)</f>
        <v>15223.25</v>
      </c>
      <c r="G982" s="4">
        <f xml:space="preserve"> RTD("cqg.rtd",,"StudyData", $L$2, "Vol", "VolType=auto,CoCType=auto", "Vol",$L$4,-$A982,$L$6,,,$L$8,$L$12)</f>
        <v>516373</v>
      </c>
      <c r="H982" s="3">
        <f xml:space="preserve"> RTD("cqg.rtd",,"StudyData", "BDIF("&amp;$L$2&amp;",MAType:=Sim,Period1:="&amp;$L$14&amp;",Percent:=2.00,InputChoice:=Close)", "Bar",, "Close",$L$4,-A982,$L$6, "", "",$L$8,$L$12)</f>
        <v>1088.3886438217</v>
      </c>
      <c r="I98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"Close",$L$4,-A982,$L$6, "", "",$L$8,$L$12)</f>
        <v>0.63123897529999995</v>
      </c>
    </row>
    <row r="983" spans="1:9" x14ac:dyDescent="0.3">
      <c r="A983" s="1">
        <f t="shared" si="15"/>
        <v>981</v>
      </c>
      <c r="B983" s="2">
        <f xml:space="preserve"> RTD("cqg.rtd",,"StudyData", $L$2, "BAR", "", "Time", $L$4,-$A983,$L$6,$L$10, "","False","T")</f>
        <v>44253</v>
      </c>
      <c r="C983" s="3">
        <f xml:space="preserve"> RTD("cqg.rtd",,"StudyData", $L$2, "BAR", "", "Open", $L$4, -$A983, $L$6,$L$10,,$L$8,$L$12)</f>
        <v>14746</v>
      </c>
      <c r="D983" s="3">
        <f xml:space="preserve"> RTD("cqg.rtd",,"StudyData", $L$2, "BAR", "", "High", $L$4, -$A983, $L$6,$L$10,,$L$8,$L$12)</f>
        <v>15033</v>
      </c>
      <c r="E983" s="3">
        <f xml:space="preserve"> RTD("cqg.rtd",,"StudyData", $L$2, "BAR", "", "Low", $L$4, -$A983, $L$6,$L$10,,$L$8,$L$12)</f>
        <v>14605.75</v>
      </c>
      <c r="F983" s="3">
        <f xml:space="preserve"> RTD("cqg.rtd",,"StudyData", $L$2, "BAR", "", "Close", $L$4, -$A983, $L$6,$L$10,,$L$8,$L$12)</f>
        <v>14854.5</v>
      </c>
      <c r="G983" s="4">
        <f xml:space="preserve"> RTD("cqg.rtd",,"StudyData", $L$2, "Vol", "VolType=auto,CoCType=auto", "Vol",$L$4,-$A983,$L$6,,,$L$8,$L$12)</f>
        <v>846211</v>
      </c>
      <c r="H983" s="3">
        <f xml:space="preserve"> RTD("cqg.rtd",,"StudyData", "BDIF("&amp;$L$2&amp;",MAType:=Sim,Period1:="&amp;$L$14&amp;",Percent:=2.00,InputChoice:=Close)", "Bar",, "Close",$L$4,-A983,$L$6, "", "",$L$8,$L$12)</f>
        <v>1180.4940448811999</v>
      </c>
      <c r="I98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"Close",$L$4,-A983,$L$6, "", "",$L$8,$L$12)</f>
        <v>1</v>
      </c>
    </row>
    <row r="984" spans="1:9" x14ac:dyDescent="0.3">
      <c r="A984" s="1">
        <f t="shared" si="15"/>
        <v>982</v>
      </c>
      <c r="B984" s="2">
        <f xml:space="preserve"> RTD("cqg.rtd",,"StudyData", $L$2, "BAR", "", "Time", $L$4,-$A984,$L$6,$L$10, "","False","T")</f>
        <v>44252</v>
      </c>
      <c r="C984" s="3">
        <f xml:space="preserve"> RTD("cqg.rtd",,"StudyData", $L$2, "BAR", "", "Open", $L$4, -$A984, $L$6,$L$10,,$L$8,$L$12)</f>
        <v>15248.25</v>
      </c>
      <c r="D984" s="3">
        <f xml:space="preserve"> RTD("cqg.rtd",,"StudyData", $L$2, "BAR", "", "High", $L$4, -$A984, $L$6,$L$10,,$L$8,$L$12)</f>
        <v>15297.25</v>
      </c>
      <c r="E984" s="3">
        <f xml:space="preserve"> RTD("cqg.rtd",,"StudyData", $L$2, "BAR", "", "Low", $L$4, -$A984, $L$6,$L$10,,$L$8,$L$12)</f>
        <v>14707.5</v>
      </c>
      <c r="F984" s="3">
        <f xml:space="preserve"> RTD("cqg.rtd",,"StudyData", $L$2, "BAR", "", "Close", $L$4, -$A984, $L$6,$L$10,,$L$8,$L$12)</f>
        <v>14775.25</v>
      </c>
      <c r="G984" s="4">
        <f xml:space="preserve"> RTD("cqg.rtd",,"StudyData", $L$2, "Vol", "VolType=auto,CoCType=auto", "Vol",$L$4,-$A984,$L$6,,,$L$8,$L$12)</f>
        <v>897265</v>
      </c>
      <c r="H984" s="3">
        <f xml:space="preserve"> RTD("cqg.rtd",,"StudyData", "BDIF("&amp;$L$2&amp;",MAType:=Sim,Period1:="&amp;$L$14&amp;",Percent:=2.00,InputChoice:=Close)", "Bar",, "Close",$L$4,-A984,$L$6, "", "",$L$8,$L$12)</f>
        <v>1103.6132429434001</v>
      </c>
      <c r="I98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"Close",$L$4,-A984,$L$6, "", "",$L$8,$L$12)</f>
        <v>0.9904317547</v>
      </c>
    </row>
    <row r="985" spans="1:9" x14ac:dyDescent="0.3">
      <c r="A985" s="1">
        <f t="shared" si="15"/>
        <v>983</v>
      </c>
      <c r="B985" s="2">
        <f xml:space="preserve"> RTD("cqg.rtd",,"StudyData", $L$2, "BAR", "", "Time", $L$4,-$A985,$L$6,$L$10, "","False","T")</f>
        <v>44251</v>
      </c>
      <c r="C985" s="3">
        <f xml:space="preserve"> RTD("cqg.rtd",,"StudyData", $L$2, "BAR", "", "Open", $L$4, -$A985, $L$6,$L$10,,$L$8,$L$12)</f>
        <v>15114.25</v>
      </c>
      <c r="D985" s="3">
        <f xml:space="preserve"> RTD("cqg.rtd",,"StudyData", $L$2, "BAR", "", "High", $L$4, -$A985, $L$6,$L$10,,$L$8,$L$12)</f>
        <v>15277.5</v>
      </c>
      <c r="E985" s="3">
        <f xml:space="preserve"> RTD("cqg.rtd",,"StudyData", $L$2, "BAR", "", "Low", $L$4, -$A985, $L$6,$L$10,,$L$8,$L$12)</f>
        <v>14907.5</v>
      </c>
      <c r="F985" s="3">
        <f xml:space="preserve"> RTD("cqg.rtd",,"StudyData", $L$2, "BAR", "", "Close", $L$4, -$A985, $L$6,$L$10,,$L$8,$L$12)</f>
        <v>15245.5</v>
      </c>
      <c r="G985" s="4">
        <f xml:space="preserve"> RTD("cqg.rtd",,"StudyData", $L$2, "Vol", "VolType=auto,CoCType=auto", "Vol",$L$4,-$A985,$L$6,,,$L$8,$L$12)</f>
        <v>675652</v>
      </c>
      <c r="H985" s="3">
        <f xml:space="preserve"> RTD("cqg.rtd",,"StudyData", "BDIF("&amp;$L$2&amp;",MAType:=Sim,Period1:="&amp;$L$14&amp;",Percent:=2.00,InputChoice:=Close)", "Bar",, "Close",$L$4,-A985,$L$6, "", "",$L$8,$L$12)</f>
        <v>1001.0805799235</v>
      </c>
      <c r="I98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"Close",$L$4,-A985,$L$6, "", "",$L$8,$L$12)</f>
        <v>0.40305168520000001</v>
      </c>
    </row>
    <row r="986" spans="1:9" x14ac:dyDescent="0.3">
      <c r="A986" s="1">
        <f t="shared" si="15"/>
        <v>984</v>
      </c>
      <c r="B986" s="2">
        <f xml:space="preserve"> RTD("cqg.rtd",,"StudyData", $L$2, "BAR", "", "Time", $L$4,-$A986,$L$6,$L$10, "","False","T")</f>
        <v>44250</v>
      </c>
      <c r="C986" s="3">
        <f xml:space="preserve"> RTD("cqg.rtd",,"StudyData", $L$2, "BAR", "", "Open", $L$4, -$A986, $L$6,$L$10,,$L$8,$L$12)</f>
        <v>15170.5</v>
      </c>
      <c r="D986" s="3">
        <f xml:space="preserve"> RTD("cqg.rtd",,"StudyData", $L$2, "BAR", "", "High", $L$4, -$A986, $L$6,$L$10,,$L$8,$L$12)</f>
        <v>15279.25</v>
      </c>
      <c r="E986" s="3">
        <f xml:space="preserve"> RTD("cqg.rtd",,"StudyData", $L$2, "BAR", "", "Low", $L$4, -$A986, $L$6,$L$10,,$L$8,$L$12)</f>
        <v>14700.75</v>
      </c>
      <c r="F986" s="3">
        <f xml:space="preserve"> RTD("cqg.rtd",,"StudyData", $L$2, "BAR", "", "Close", $L$4, -$A986, $L$6,$L$10,,$L$8,$L$12)</f>
        <v>15135.5</v>
      </c>
      <c r="G986" s="4">
        <f xml:space="preserve"> RTD("cqg.rtd",,"StudyData", $L$2, "Vol", "VolType=auto,CoCType=auto", "Vol",$L$4,-$A986,$L$6,,,$L$8,$L$12)</f>
        <v>876815</v>
      </c>
      <c r="H986" s="3">
        <f xml:space="preserve"> RTD("cqg.rtd",,"StudyData", "BDIF("&amp;$L$2&amp;",MAType:=Sim,Period1:="&amp;$L$14&amp;",Percent:=2.00,InputChoice:=Close)", "Bar",, "Close",$L$4,-A986,$L$6, "", "",$L$8,$L$12)</f>
        <v>989.42808101449998</v>
      </c>
      <c r="I98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"Close",$L$4,-A986,$L$6, "", "",$L$8,$L$12)</f>
        <v>0.33629787799999999</v>
      </c>
    </row>
    <row r="987" spans="1:9" x14ac:dyDescent="0.3">
      <c r="A987" s="1">
        <f t="shared" si="15"/>
        <v>985</v>
      </c>
      <c r="B987" s="2">
        <f xml:space="preserve"> RTD("cqg.rtd",,"StudyData", $L$2, "BAR", "", "Time", $L$4,-$A987,$L$6,$L$10, "","False","T")</f>
        <v>44249</v>
      </c>
      <c r="C987" s="3">
        <f xml:space="preserve"> RTD("cqg.rtd",,"StudyData", $L$2, "BAR", "", "Open", $L$4, -$A987, $L$6,$L$10,,$L$8,$L$12)</f>
        <v>15528.5</v>
      </c>
      <c r="D987" s="3">
        <f xml:space="preserve"> RTD("cqg.rtd",,"StudyData", $L$2, "BAR", "", "High", $L$4, -$A987, $L$6,$L$10,,$L$8,$L$12)</f>
        <v>15572.5</v>
      </c>
      <c r="E987" s="3">
        <f xml:space="preserve"> RTD("cqg.rtd",,"StudyData", $L$2, "BAR", "", "Low", $L$4, -$A987, $L$6,$L$10,,$L$8,$L$12)</f>
        <v>15158.5</v>
      </c>
      <c r="F987" s="3">
        <f xml:space="preserve"> RTD("cqg.rtd",,"StudyData", $L$2, "BAR", "", "Close", $L$4, -$A987, $L$6,$L$10,,$L$8,$L$12)</f>
        <v>15167.75</v>
      </c>
      <c r="G987" s="4">
        <f xml:space="preserve"> RTD("cqg.rtd",,"StudyData", $L$2, "Vol", "VolType=auto,CoCType=auto", "Vol",$L$4,-$A987,$L$6,,,$L$8,$L$12)</f>
        <v>650106</v>
      </c>
      <c r="H987" s="3">
        <f xml:space="preserve"> RTD("cqg.rtd",,"StudyData", "BDIF("&amp;$L$2&amp;",MAType:=Sim,Period1:="&amp;$L$14&amp;",Percent:=2.00,InputChoice:=Close)", "Bar",, "Close",$L$4,-A987,$L$6, "", "",$L$8,$L$12)</f>
        <v>954.26503001000003</v>
      </c>
      <c r="I98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"Close",$L$4,-A987,$L$6, "", "",$L$8,$L$12)</f>
        <v>0.1348588952</v>
      </c>
    </row>
    <row r="988" spans="1:9" x14ac:dyDescent="0.3">
      <c r="A988" s="1">
        <f t="shared" si="15"/>
        <v>986</v>
      </c>
      <c r="B988" s="2">
        <f xml:space="preserve"> RTD("cqg.rtd",,"StudyData", $L$2, "BAR", "", "Time", $L$4,-$A988,$L$6,$L$10, "","False","T")</f>
        <v>44246</v>
      </c>
      <c r="C988" s="3">
        <f xml:space="preserve"> RTD("cqg.rtd",,"StudyData", $L$2, "BAR", "", "Open", $L$4, -$A988, $L$6,$L$10,,$L$8,$L$12)</f>
        <v>15581.75</v>
      </c>
      <c r="D988" s="3">
        <f xml:space="preserve"> RTD("cqg.rtd",,"StudyData", $L$2, "BAR", "", "High", $L$4, -$A988, $L$6,$L$10,,$L$8,$L$12)</f>
        <v>15672.5</v>
      </c>
      <c r="E988" s="3">
        <f xml:space="preserve"> RTD("cqg.rtd",,"StudyData", $L$2, "BAR", "", "Low", $L$4, -$A988, $L$6,$L$10,,$L$8,$L$12)</f>
        <v>15478.25</v>
      </c>
      <c r="F988" s="3">
        <f xml:space="preserve"> RTD("cqg.rtd",,"StudyData", $L$2, "BAR", "", "Close", $L$4, -$A988, $L$6,$L$10,,$L$8,$L$12)</f>
        <v>15519.5</v>
      </c>
      <c r="G988" s="4">
        <f xml:space="preserve"> RTD("cqg.rtd",,"StudyData", $L$2, "Vol", "VolType=auto,CoCType=auto", "Vol",$L$4,-$A988,$L$6,,,$L$8,$L$12)</f>
        <v>535877</v>
      </c>
      <c r="H988" s="3">
        <f xml:space="preserve"> RTD("cqg.rtd",,"StudyData", "BDIF("&amp;$L$2&amp;",MAType:=Sim,Period1:="&amp;$L$14&amp;",Percent:=2.00,InputChoice:=Close)", "Bar",, "Close",$L$4,-A988,$L$6, "", "",$L$8,$L$12)</f>
        <v>930.72415354930001</v>
      </c>
      <c r="I98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"Close",$L$4,-A988,$L$6, "", "",$L$8,$L$12)</f>
        <v>0.2969806082</v>
      </c>
    </row>
    <row r="989" spans="1:9" x14ac:dyDescent="0.3">
      <c r="A989" s="1">
        <f t="shared" si="15"/>
        <v>987</v>
      </c>
      <c r="B989" s="2">
        <f xml:space="preserve"> RTD("cqg.rtd",,"StudyData", $L$2, "BAR", "", "Time", $L$4,-$A989,$L$6,$L$10, "","False","T")</f>
        <v>44245</v>
      </c>
      <c r="C989" s="3">
        <f xml:space="preserve"> RTD("cqg.rtd",,"StudyData", $L$2, "BAR", "", "Open", $L$4, -$A989, $L$6,$L$10,,$L$8,$L$12)</f>
        <v>15643</v>
      </c>
      <c r="D989" s="3">
        <f xml:space="preserve"> RTD("cqg.rtd",,"StudyData", $L$2, "BAR", "", "High", $L$4, -$A989, $L$6,$L$10,,$L$8,$L$12)</f>
        <v>15666.75</v>
      </c>
      <c r="E989" s="3">
        <f xml:space="preserve"> RTD("cqg.rtd",,"StudyData", $L$2, "BAR", "", "Low", $L$4, -$A989, $L$6,$L$10,,$L$8,$L$12)</f>
        <v>15411.5</v>
      </c>
      <c r="F989" s="3">
        <f xml:space="preserve"> RTD("cqg.rtd",,"StudyData", $L$2, "BAR", "", "Close", $L$4, -$A989, $L$6,$L$10,,$L$8,$L$12)</f>
        <v>15576.5</v>
      </c>
      <c r="G989" s="4">
        <f xml:space="preserve"> RTD("cqg.rtd",,"StudyData", $L$2, "Vol", "VolType=auto,CoCType=auto", "Vol",$L$4,-$A989,$L$6,,,$L$8,$L$12)</f>
        <v>575235</v>
      </c>
      <c r="H989" s="3">
        <f xml:space="preserve"> RTD("cqg.rtd",,"StudyData", "BDIF("&amp;$L$2&amp;",MAType:=Sim,Period1:="&amp;$L$14&amp;",Percent:=2.00,InputChoice:=Close)", "Bar",, "Close",$L$4,-A989,$L$6, "", "",$L$8,$L$12)</f>
        <v>931.98194188510001</v>
      </c>
      <c r="I98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"Close",$L$4,-A989,$L$6, "", "",$L$8,$L$12)</f>
        <v>0.48041856049999998</v>
      </c>
    </row>
    <row r="990" spans="1:9" x14ac:dyDescent="0.3">
      <c r="A990" s="1">
        <f t="shared" si="15"/>
        <v>988</v>
      </c>
      <c r="B990" s="2">
        <f xml:space="preserve"> RTD("cqg.rtd",,"StudyData", $L$2, "BAR", "", "Time", $L$4,-$A990,$L$6,$L$10, "","False","T")</f>
        <v>44244</v>
      </c>
      <c r="C990" s="3">
        <f xml:space="preserve"> RTD("cqg.rtd",,"StudyData", $L$2, "BAR", "", "Open", $L$4, -$A990, $L$6,$L$10,,$L$8,$L$12)</f>
        <v>15701.75</v>
      </c>
      <c r="D990" s="3">
        <f xml:space="preserve"> RTD("cqg.rtd",,"StudyData", $L$2, "BAR", "", "High", $L$4, -$A990, $L$6,$L$10,,$L$8,$L$12)</f>
        <v>15728.5</v>
      </c>
      <c r="E990" s="3">
        <f xml:space="preserve"> RTD("cqg.rtd",,"StudyData", $L$2, "BAR", "", "Low", $L$4, -$A990, $L$6,$L$10,,$L$8,$L$12)</f>
        <v>15486.5</v>
      </c>
      <c r="F990" s="3">
        <f xml:space="preserve"> RTD("cqg.rtd",,"StudyData", $L$2, "BAR", "", "Close", $L$4, -$A990, $L$6,$L$10,,$L$8,$L$12)</f>
        <v>15643.25</v>
      </c>
      <c r="G990" s="4">
        <f xml:space="preserve"> RTD("cqg.rtd",,"StudyData", $L$2, "Vol", "VolType=auto,CoCType=auto", "Vol",$L$4,-$A990,$L$6,,,$L$8,$L$12)</f>
        <v>584348</v>
      </c>
      <c r="H990" s="3">
        <f xml:space="preserve"> RTD("cqg.rtd",,"StudyData", "BDIF("&amp;$L$2&amp;",MAType:=Sim,Period1:="&amp;$L$14&amp;",Percent:=2.00,InputChoice:=Close)", "Bar",, "Close",$L$4,-A990,$L$6, "", "",$L$8,$L$12)</f>
        <v>936.98624723099999</v>
      </c>
      <c r="I99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"Close",$L$4,-A990,$L$6, "", "",$L$8,$L$12)</f>
        <v>0.64361257819999995</v>
      </c>
    </row>
    <row r="991" spans="1:9" x14ac:dyDescent="0.3">
      <c r="A991" s="1">
        <f t="shared" si="15"/>
        <v>989</v>
      </c>
      <c r="B991" s="2">
        <f xml:space="preserve"> RTD("cqg.rtd",,"StudyData", $L$2, "BAR", "", "Time", $L$4,-$A991,$L$6,$L$10, "","False","T")</f>
        <v>44243</v>
      </c>
      <c r="C991" s="3">
        <f xml:space="preserve"> RTD("cqg.rtd",,"StudyData", $L$2, "BAR", "", "Open", $L$4, -$A991, $L$6,$L$10,,$L$8,$L$12)</f>
        <v>15773</v>
      </c>
      <c r="D991" s="3">
        <f xml:space="preserve"> RTD("cqg.rtd",,"StudyData", $L$2, "BAR", "", "High", $L$4, -$A991, $L$6,$L$10,,$L$8,$L$12)</f>
        <v>15844</v>
      </c>
      <c r="E991" s="3">
        <f xml:space="preserve"> RTD("cqg.rtd",,"StudyData", $L$2, "BAR", "", "Low", $L$4, -$A991, $L$6,$L$10,,$L$8,$L$12)</f>
        <v>15659.5</v>
      </c>
      <c r="F991" s="3">
        <f xml:space="preserve"> RTD("cqg.rtd",,"StudyData", $L$2, "BAR", "", "Close", $L$4, -$A991, $L$6,$L$10,,$L$8,$L$12)</f>
        <v>15711.25</v>
      </c>
      <c r="G991" s="4">
        <f xml:space="preserve"> RTD("cqg.rtd",,"StudyData", $L$2, "Vol", "VolType=auto,CoCType=auto", "Vol",$L$4,-$A991,$L$6,,,$L$8,$L$12)</f>
        <v>605591</v>
      </c>
      <c r="H991" s="3">
        <f xml:space="preserve"> RTD("cqg.rtd",,"StudyData", "BDIF("&amp;$L$2&amp;",MAType:=Sim,Period1:="&amp;$L$14&amp;",Percent:=2.00,InputChoice:=Close)", "Bar",, "Close",$L$4,-A991,$L$6, "", "",$L$8,$L$12)</f>
        <v>1002.9248526186</v>
      </c>
      <c r="I99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"Close",$L$4,-A991,$L$6, "", "",$L$8,$L$12)</f>
        <v>0.83226032159999996</v>
      </c>
    </row>
    <row r="992" spans="1:9" x14ac:dyDescent="0.3">
      <c r="A992" s="1">
        <f t="shared" si="15"/>
        <v>990</v>
      </c>
      <c r="B992" s="2">
        <f xml:space="preserve"> RTD("cqg.rtd",,"StudyData", $L$2, "BAR", "", "Time", $L$4,-$A992,$L$6,$L$10, "","False","T")</f>
        <v>44239</v>
      </c>
      <c r="C992" s="3">
        <f xml:space="preserve"> RTD("cqg.rtd",,"StudyData", $L$2, "BAR", "", "Open", $L$4, -$A992, $L$6,$L$10,,$L$8,$L$12)</f>
        <v>15654.75</v>
      </c>
      <c r="D992" s="3">
        <f xml:space="preserve"> RTD("cqg.rtd",,"StudyData", $L$2, "BAR", "", "High", $L$4, -$A992, $L$6,$L$10,,$L$8,$L$12)</f>
        <v>15764.25</v>
      </c>
      <c r="E992" s="3">
        <f xml:space="preserve"> RTD("cqg.rtd",,"StudyData", $L$2, "BAR", "", "Low", $L$4, -$A992, $L$6,$L$10,,$L$8,$L$12)</f>
        <v>15589.5</v>
      </c>
      <c r="F992" s="3">
        <f xml:space="preserve"> RTD("cqg.rtd",,"StudyData", $L$2, "BAR", "", "Close", $L$4, -$A992, $L$6,$L$10,,$L$8,$L$12)</f>
        <v>15748.25</v>
      </c>
      <c r="G992" s="4">
        <f xml:space="preserve"> RTD("cqg.rtd",,"StudyData", $L$2, "Vol", "VolType=auto,CoCType=auto", "Vol",$L$4,-$A992,$L$6,,,$L$8,$L$12)</f>
        <v>393571</v>
      </c>
      <c r="H992" s="3">
        <f xml:space="preserve"> RTD("cqg.rtd",,"StudyData", "BDIF("&amp;$L$2&amp;",MAType:=Sim,Period1:="&amp;$L$14&amp;",Percent:=2.00,InputChoice:=Close)", "Bar",, "Close",$L$4,-A992,$L$6, "", "",$L$8,$L$12)</f>
        <v>1096.7756425084999</v>
      </c>
      <c r="I99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"Close",$L$4,-A992,$L$6, "", "",$L$8,$L$12)</f>
        <v>0.98650716660000004</v>
      </c>
    </row>
    <row r="993" spans="1:9" x14ac:dyDescent="0.3">
      <c r="A993" s="1">
        <f t="shared" si="15"/>
        <v>991</v>
      </c>
      <c r="B993" s="2">
        <f xml:space="preserve"> RTD("cqg.rtd",,"StudyData", $L$2, "BAR", "", "Time", $L$4,-$A993,$L$6,$L$10, "","False","T")</f>
        <v>44238</v>
      </c>
      <c r="C993" s="3">
        <f xml:space="preserve"> RTD("cqg.rtd",,"StudyData", $L$2, "BAR", "", "Open", $L$4, -$A993, $L$6,$L$10,,$L$8,$L$12)</f>
        <v>15605.5</v>
      </c>
      <c r="D993" s="3">
        <f xml:space="preserve"> RTD("cqg.rtd",,"StudyData", $L$2, "BAR", "", "High", $L$4, -$A993, $L$6,$L$10,,$L$8,$L$12)</f>
        <v>15687.25</v>
      </c>
      <c r="E993" s="3">
        <f xml:space="preserve"> RTD("cqg.rtd",,"StudyData", $L$2, "BAR", "", "Low", $L$4, -$A993, $L$6,$L$10,,$L$8,$L$12)</f>
        <v>15556</v>
      </c>
      <c r="F993" s="3">
        <f xml:space="preserve"> RTD("cqg.rtd",,"StudyData", $L$2, "BAR", "", "Close", $L$4, -$A993, $L$6,$L$10,,$L$8,$L$12)</f>
        <v>15672.5</v>
      </c>
      <c r="G993" s="4">
        <f xml:space="preserve"> RTD("cqg.rtd",,"StudyData", $L$2, "Vol", "VolType=auto,CoCType=auto", "Vol",$L$4,-$A993,$L$6,,,$L$8,$L$12)</f>
        <v>495739</v>
      </c>
      <c r="H993" s="3">
        <f xml:space="preserve"> RTD("cqg.rtd",,"StudyData", "BDIF("&amp;$L$2&amp;",MAType:=Sim,Period1:="&amp;$L$14&amp;",Percent:=2.00,InputChoice:=Close)", "Bar",, "Close",$L$4,-A993,$L$6, "", "",$L$8,$L$12)</f>
        <v>1105.2834692965</v>
      </c>
      <c r="I993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"Close",$L$4,-A993,$L$6, "", "",$L$8,$L$12)</f>
        <v>1</v>
      </c>
    </row>
    <row r="994" spans="1:9" x14ac:dyDescent="0.3">
      <c r="A994" s="1">
        <f t="shared" si="15"/>
        <v>992</v>
      </c>
      <c r="B994" s="2">
        <f xml:space="preserve"> RTD("cqg.rtd",,"StudyData", $L$2, "BAR", "", "Time", $L$4,-$A994,$L$6,$L$10, "","False","T")</f>
        <v>44237</v>
      </c>
      <c r="C994" s="3">
        <f xml:space="preserve"> RTD("cqg.rtd",,"StudyData", $L$2, "BAR", "", "Open", $L$4, -$A994, $L$6,$L$10,,$L$8,$L$12)</f>
        <v>15641.5</v>
      </c>
      <c r="D994" s="3">
        <f xml:space="preserve"> RTD("cqg.rtd",,"StudyData", $L$2, "BAR", "", "High", $L$4, -$A994, $L$6,$L$10,,$L$8,$L$12)</f>
        <v>15712.75</v>
      </c>
      <c r="E994" s="3">
        <f xml:space="preserve"> RTD("cqg.rtd",,"StudyData", $L$2, "BAR", "", "Low", $L$4, -$A994, $L$6,$L$10,,$L$8,$L$12)</f>
        <v>15460.25</v>
      </c>
      <c r="F994" s="3">
        <f xml:space="preserve"> RTD("cqg.rtd",,"StudyData", $L$2, "BAR", "", "Close", $L$4, -$A994, $L$6,$L$10,,$L$8,$L$12)</f>
        <v>15587</v>
      </c>
      <c r="G994" s="4">
        <f xml:space="preserve"> RTD("cqg.rtd",,"StudyData", $L$2, "Vol", "VolType=auto,CoCType=auto", "Vol",$L$4,-$A994,$L$6,,,$L$8,$L$12)</f>
        <v>553493</v>
      </c>
      <c r="H994" s="3">
        <f xml:space="preserve"> RTD("cqg.rtd",,"StudyData", "BDIF("&amp;$L$2&amp;",MAType:=Sim,Period1:="&amp;$L$14&amp;",Percent:=2.00,InputChoice:=Close)", "Bar",, "Close",$L$4,-A994,$L$6, "", "",$L$8,$L$12)</f>
        <v>1090.7795102586001</v>
      </c>
      <c r="I994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"Close",$L$4,-A994,$L$6, "", "",$L$8,$L$12)</f>
        <v>0.98272986110000005</v>
      </c>
    </row>
    <row r="995" spans="1:9" x14ac:dyDescent="0.3">
      <c r="A995" s="1">
        <f t="shared" si="15"/>
        <v>993</v>
      </c>
      <c r="B995" s="2">
        <f xml:space="preserve"> RTD("cqg.rtd",,"StudyData", $L$2, "BAR", "", "Time", $L$4,-$A995,$L$6,$L$10, "","False","T")</f>
        <v>44236</v>
      </c>
      <c r="C995" s="3">
        <f xml:space="preserve"> RTD("cqg.rtd",,"StudyData", $L$2, "BAR", "", "Open", $L$4, -$A995, $L$6,$L$10,,$L$8,$L$12)</f>
        <v>15627</v>
      </c>
      <c r="D995" s="3">
        <f xml:space="preserve"> RTD("cqg.rtd",,"StudyData", $L$2, "BAR", "", "High", $L$4, -$A995, $L$6,$L$10,,$L$8,$L$12)</f>
        <v>15678.75</v>
      </c>
      <c r="E995" s="3">
        <f xml:space="preserve"> RTD("cqg.rtd",,"StudyData", $L$2, "BAR", "", "Low", $L$4, -$A995, $L$6,$L$10,,$L$8,$L$12)</f>
        <v>15577.5</v>
      </c>
      <c r="F995" s="3">
        <f xml:space="preserve"> RTD("cqg.rtd",,"StudyData", $L$2, "BAR", "", "Close", $L$4, -$A995, $L$6,$L$10,,$L$8,$L$12)</f>
        <v>15623.75</v>
      </c>
      <c r="G995" s="4">
        <f xml:space="preserve"> RTD("cqg.rtd",,"StudyData", $L$2, "Vol", "VolType=auto,CoCType=auto", "Vol",$L$4,-$A995,$L$6,,,$L$8,$L$12)</f>
        <v>367821</v>
      </c>
      <c r="H995" s="3">
        <f xml:space="preserve"> RTD("cqg.rtd",,"StudyData", "BDIF("&amp;$L$2&amp;",MAType:=Sim,Period1:="&amp;$L$14&amp;",Percent:=2.00,InputChoice:=Close)", "Bar",, "Close",$L$4,-A995,$L$6, "", "",$L$8,$L$12)</f>
        <v>1101.6055771010001</v>
      </c>
      <c r="I995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"Close",$L$4,-A995,$L$6, "", "",$L$8,$L$12)</f>
        <v>1</v>
      </c>
    </row>
    <row r="996" spans="1:9" x14ac:dyDescent="0.3">
      <c r="A996" s="1">
        <f t="shared" si="15"/>
        <v>994</v>
      </c>
      <c r="B996" s="2">
        <f xml:space="preserve"> RTD("cqg.rtd",,"StudyData", $L$2, "BAR", "", "Time", $L$4,-$A996,$L$6,$L$10, "","False","T")</f>
        <v>44235</v>
      </c>
      <c r="C996" s="3">
        <f xml:space="preserve"> RTD("cqg.rtd",,"StudyData", $L$2, "BAR", "", "Open", $L$4, -$A996, $L$6,$L$10,,$L$8,$L$12)</f>
        <v>15567.25</v>
      </c>
      <c r="D996" s="3">
        <f xml:space="preserve"> RTD("cqg.rtd",,"StudyData", $L$2, "BAR", "", "High", $L$4, -$A996, $L$6,$L$10,,$L$8,$L$12)</f>
        <v>15636.5</v>
      </c>
      <c r="E996" s="3">
        <f xml:space="preserve"> RTD("cqg.rtd",,"StudyData", $L$2, "BAR", "", "Low", $L$4, -$A996, $L$6,$L$10,,$L$8,$L$12)</f>
        <v>15539.5</v>
      </c>
      <c r="F996" s="3">
        <f xml:space="preserve"> RTD("cqg.rtd",,"StudyData", $L$2, "BAR", "", "Close", $L$4, -$A996, $L$6,$L$10,,$L$8,$L$12)</f>
        <v>15626.5</v>
      </c>
      <c r="G996" s="4">
        <f xml:space="preserve"> RTD("cqg.rtd",,"StudyData", $L$2, "Vol", "VolType=auto,CoCType=auto", "Vol",$L$4,-$A996,$L$6,,,$L$8,$L$12)</f>
        <v>394480</v>
      </c>
      <c r="H996" s="3">
        <f xml:space="preserve"> RTD("cqg.rtd",,"StudyData", "BDIF("&amp;$L$2&amp;",MAType:=Sim,Period1:="&amp;$L$14&amp;",Percent:=2.00,InputChoice:=Close)", "Bar",, "Close",$L$4,-A996,$L$6, "", "",$L$8,$L$12)</f>
        <v>1078.3410453099</v>
      </c>
      <c r="I996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"Close",$L$4,-A996,$L$6, "", "",$L$8,$L$12)</f>
        <v>1</v>
      </c>
    </row>
    <row r="997" spans="1:9" x14ac:dyDescent="0.3">
      <c r="A997" s="1">
        <f t="shared" si="15"/>
        <v>995</v>
      </c>
      <c r="B997" s="2">
        <f xml:space="preserve"> RTD("cqg.rtd",,"StudyData", $L$2, "BAR", "", "Time", $L$4,-$A997,$L$6,$L$10, "","False","T")</f>
        <v>44232</v>
      </c>
      <c r="C997" s="3">
        <f xml:space="preserve"> RTD("cqg.rtd",,"StudyData", $L$2, "BAR", "", "Open", $L$4, -$A997, $L$6,$L$10,,$L$8,$L$12)</f>
        <v>15503.5</v>
      </c>
      <c r="D997" s="3">
        <f xml:space="preserve"> RTD("cqg.rtd",,"StudyData", $L$2, "BAR", "", "High", $L$4, -$A997, $L$6,$L$10,,$L$8,$L$12)</f>
        <v>15582</v>
      </c>
      <c r="E997" s="3">
        <f xml:space="preserve"> RTD("cqg.rtd",,"StudyData", $L$2, "BAR", "", "Low", $L$4, -$A997, $L$6,$L$10,,$L$8,$L$12)</f>
        <v>15463</v>
      </c>
      <c r="F997" s="3">
        <f xml:space="preserve"> RTD("cqg.rtd",,"StudyData", $L$2, "BAR", "", "Close", $L$4, -$A997, $L$6,$L$10,,$L$8,$L$12)</f>
        <v>15541.5</v>
      </c>
      <c r="G997" s="4">
        <f xml:space="preserve"> RTD("cqg.rtd",,"StudyData", $L$2, "Vol", "VolType=auto,CoCType=auto", "Vol",$L$4,-$A997,$L$6,,,$L$8,$L$12)</f>
        <v>432961</v>
      </c>
      <c r="H997" s="3">
        <f xml:space="preserve"> RTD("cqg.rtd",,"StudyData", "BDIF("&amp;$L$2&amp;",MAType:=Sim,Period1:="&amp;$L$14&amp;",Percent:=2.00,InputChoice:=Close)", "Bar",, "Close",$L$4,-A997,$L$6, "", "",$L$8,$L$12)</f>
        <v>998.84464632890001</v>
      </c>
      <c r="I997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"Close",$L$4,-A997,$L$6, "", "",$L$8,$L$12)</f>
        <v>0.95976521039999996</v>
      </c>
    </row>
    <row r="998" spans="1:9" x14ac:dyDescent="0.3">
      <c r="A998" s="1">
        <f t="shared" si="15"/>
        <v>996</v>
      </c>
      <c r="B998" s="2">
        <f xml:space="preserve"> RTD("cqg.rtd",,"StudyData", $L$2, "BAR", "", "Time", $L$4,-$A998,$L$6,$L$10, "","False","T")</f>
        <v>44231</v>
      </c>
      <c r="C998" s="3">
        <f xml:space="preserve"> RTD("cqg.rtd",,"StudyData", $L$2, "BAR", "", "Open", $L$4, -$A998, $L$6,$L$10,,$L$8,$L$12)</f>
        <v>15373</v>
      </c>
      <c r="D998" s="3">
        <f xml:space="preserve"> RTD("cqg.rtd",,"StudyData", $L$2, "BAR", "", "High", $L$4, -$A998, $L$6,$L$10,,$L$8,$L$12)</f>
        <v>15512.25</v>
      </c>
      <c r="E998" s="3">
        <f xml:space="preserve"> RTD("cqg.rtd",,"StudyData", $L$2, "BAR", "", "Low", $L$4, -$A998, $L$6,$L$10,,$L$8,$L$12)</f>
        <v>15288.75</v>
      </c>
      <c r="F998" s="3">
        <f xml:space="preserve"> RTD("cqg.rtd",,"StudyData", $L$2, "BAR", "", "Close", $L$4, -$A998, $L$6,$L$10,,$L$8,$L$12)</f>
        <v>15491</v>
      </c>
      <c r="G998" s="4">
        <f xml:space="preserve"> RTD("cqg.rtd",,"StudyData", $L$2, "Vol", "VolType=auto,CoCType=auto", "Vol",$L$4,-$A998,$L$6,,,$L$8,$L$12)</f>
        <v>409029</v>
      </c>
      <c r="H998" s="3">
        <f xml:space="preserve"> RTD("cqg.rtd",,"StudyData", "BDIF("&amp;$L$2&amp;",MAType:=Sim,Period1:="&amp;$L$14&amp;",Percent:=2.00,InputChoice:=Close)", "Bar",, "Close",$L$4,-A998,$L$6, "", "",$L$8,$L$12)</f>
        <v>954.69095915900004</v>
      </c>
      <c r="I998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"Close",$L$4,-A998,$L$6, "", "",$L$8,$L$12)</f>
        <v>0.87890899140000001</v>
      </c>
    </row>
    <row r="999" spans="1:9" x14ac:dyDescent="0.3">
      <c r="A999" s="1">
        <f t="shared" si="15"/>
        <v>997</v>
      </c>
      <c r="B999" s="2">
        <f xml:space="preserve"> RTD("cqg.rtd",,"StudyData", $L$2, "BAR", "", "Time", $L$4,-$A999,$L$6,$L$10, "","False","T")</f>
        <v>44230</v>
      </c>
      <c r="C999" s="3">
        <f xml:space="preserve"> RTD("cqg.rtd",,"StudyData", $L$2, "BAR", "", "Open", $L$4, -$A999, $L$6,$L$10,,$L$8,$L$12)</f>
        <v>15449.5</v>
      </c>
      <c r="D999" s="3">
        <f xml:space="preserve"> RTD("cqg.rtd",,"StudyData", $L$2, "BAR", "", "High", $L$4, -$A999, $L$6,$L$10,,$L$8,$L$12)</f>
        <v>15528</v>
      </c>
      <c r="E999" s="3">
        <f xml:space="preserve"> RTD("cqg.rtd",,"StudyData", $L$2, "BAR", "", "Low", $L$4, -$A999, $L$6,$L$10,,$L$8,$L$12)</f>
        <v>15330.25</v>
      </c>
      <c r="F999" s="3">
        <f xml:space="preserve"> RTD("cqg.rtd",,"StudyData", $L$2, "BAR", "", "Close", $L$4, -$A999, $L$6,$L$10,,$L$8,$L$12)</f>
        <v>15337.75</v>
      </c>
      <c r="G999" s="4">
        <f xml:space="preserve"> RTD("cqg.rtd",,"StudyData", $L$2, "Vol", "VolType=auto,CoCType=auto", "Vol",$L$4,-$A999,$L$6,,,$L$8,$L$12)</f>
        <v>499585</v>
      </c>
      <c r="H999" s="3">
        <f xml:space="preserve"> RTD("cqg.rtd",,"StudyData", "BDIF("&amp;$L$2&amp;",MAType:=Sim,Period1:="&amp;$L$14&amp;",Percent:=2.00,InputChoice:=Close)", "Bar",, "Close",$L$4,-A999,$L$6, "", "",$L$8,$L$12)</f>
        <v>1000.6863644519</v>
      </c>
      <c r="I999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"Close",$L$4,-A999,$L$6, "", "",$L$8,$L$12)</f>
        <v>0.96313784749999998</v>
      </c>
    </row>
    <row r="1000" spans="1:9" x14ac:dyDescent="0.3">
      <c r="A1000" s="1">
        <f t="shared" si="15"/>
        <v>998</v>
      </c>
      <c r="B1000" s="2">
        <f xml:space="preserve"> RTD("cqg.rtd",,"StudyData", $L$2, "BAR", "", "Time", $L$4,-$A1000,$L$6,$L$10, "","False","T")</f>
        <v>44229</v>
      </c>
      <c r="C1000" s="3">
        <f xml:space="preserve"> RTD("cqg.rtd",,"StudyData", $L$2, "BAR", "", "Open", $L$4, -$A1000, $L$6,$L$10,,$L$8,$L$12)</f>
        <v>15176</v>
      </c>
      <c r="D1000" s="3">
        <f xml:space="preserve"> RTD("cqg.rtd",,"StudyData", $L$2, "BAR", "", "High", $L$4, -$A1000, $L$6,$L$10,,$L$8,$L$12)</f>
        <v>15453.25</v>
      </c>
      <c r="E1000" s="3">
        <f xml:space="preserve"> RTD("cqg.rtd",,"StudyData", $L$2, "BAR", "", "Low", $L$4, -$A1000, $L$6,$L$10,,$L$8,$L$12)</f>
        <v>15174</v>
      </c>
      <c r="F1000" s="3">
        <f xml:space="preserve"> RTD("cqg.rtd",,"StudyData", $L$2, "BAR", "", "Close", $L$4, -$A1000, $L$6,$L$10,,$L$8,$L$12)</f>
        <v>15392.5</v>
      </c>
      <c r="G1000" s="4">
        <f xml:space="preserve"> RTD("cqg.rtd",,"StudyData", $L$2, "Vol", "VolType=auto,CoCType=auto", "Vol",$L$4,-$A1000,$L$6,,,$L$8,$L$12)</f>
        <v>492429</v>
      </c>
      <c r="H1000" s="3">
        <f xml:space="preserve"> RTD("cqg.rtd",,"StudyData", "BDIF("&amp;$L$2&amp;",MAType:=Sim,Period1:="&amp;$L$14&amp;",Percent:=2.00,InputChoice:=Close)", "Bar",, "Close",$L$4,-A1000,$L$6, "", "",$L$8,$L$12)</f>
        <v>1005.6478645629001</v>
      </c>
      <c r="I1000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"Close",$L$4,-A1000,$L$6, "", "",$L$8,$L$12)</f>
        <v>0.97222356980000002</v>
      </c>
    </row>
    <row r="1001" spans="1:9" x14ac:dyDescent="0.3">
      <c r="A1001" s="1">
        <f t="shared" si="15"/>
        <v>999</v>
      </c>
      <c r="B1001" s="2">
        <f xml:space="preserve"> RTD("cqg.rtd",,"StudyData", $L$2, "BAR", "", "Time", $L$4,-$A1001,$L$6,$L$10, "","False","T")</f>
        <v>44228</v>
      </c>
      <c r="C1001" s="3">
        <f xml:space="preserve"> RTD("cqg.rtd",,"StudyData", $L$2, "BAR", "", "Open", $L$4, -$A1001, $L$6,$L$10,,$L$8,$L$12)</f>
        <v>14792.5</v>
      </c>
      <c r="D1001" s="3">
        <f xml:space="preserve"> RTD("cqg.rtd",,"StudyData", $L$2, "BAR", "", "High", $L$4, -$A1001, $L$6,$L$10,,$L$8,$L$12)</f>
        <v>15215</v>
      </c>
      <c r="E1001" s="3">
        <f xml:space="preserve"> RTD("cqg.rtd",,"StudyData", $L$2, "BAR", "", "Low", $L$4, -$A1001, $L$6,$L$10,,$L$8,$L$12)</f>
        <v>14670.75</v>
      </c>
      <c r="F1001" s="3">
        <f xml:space="preserve"> RTD("cqg.rtd",,"StudyData", $L$2, "BAR", "", "Close", $L$4, -$A1001, $L$6,$L$10,,$L$8,$L$12)</f>
        <v>15180</v>
      </c>
      <c r="G1001" s="4">
        <f xml:space="preserve"> RTD("cqg.rtd",,"StudyData", $L$2, "Vol", "VolType=auto,CoCType=auto", "Vol",$L$4,-$A1001,$L$6,,,$L$8,$L$12)</f>
        <v>550469</v>
      </c>
      <c r="H1001" s="3">
        <f xml:space="preserve"> RTD("cqg.rtd",,"StudyData", "BDIF("&amp;$L$2&amp;",MAType:=Sim,Period1:="&amp;$L$14&amp;",Percent:=2.00,InputChoice:=Close)", "Bar",, "Close",$L$4,-A1001,$L$6, "", "",$L$8,$L$12)</f>
        <v>1007.3925389341</v>
      </c>
      <c r="I1001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"Close",$L$4,-A1001,$L$6, "", "",$L$8,$L$12)</f>
        <v>0.97541849599999997</v>
      </c>
    </row>
    <row r="1002" spans="1:9" x14ac:dyDescent="0.3">
      <c r="A1002" s="1">
        <f t="shared" si="15"/>
        <v>1000</v>
      </c>
      <c r="B1002" s="2">
        <f xml:space="preserve"> RTD("cqg.rtd",,"StudyData", $L$2, "BAR", "", "Time", $L$4,-$A1002,$L$6,$L$10, "","False","T")</f>
        <v>44225</v>
      </c>
      <c r="C1002" s="3">
        <f xml:space="preserve"> RTD("cqg.rtd",,"StudyData", $L$2, "BAR", "", "Open", $L$4, -$A1002, $L$6,$L$10,,$L$8,$L$12)</f>
        <v>15099.5</v>
      </c>
      <c r="D1002" s="3">
        <f xml:space="preserve"> RTD("cqg.rtd",,"StudyData", $L$2, "BAR", "", "High", $L$4, -$A1002, $L$6,$L$10,,$L$8,$L$12)</f>
        <v>15131.5</v>
      </c>
      <c r="E1002" s="3">
        <f xml:space="preserve"> RTD("cqg.rtd",,"StudyData", $L$2, "BAR", "", "Low", $L$4, -$A1002, $L$6,$L$10,,$L$8,$L$12)</f>
        <v>14772.5</v>
      </c>
      <c r="F1002" s="3">
        <f xml:space="preserve"> RTD("cqg.rtd",,"StudyData", $L$2, "BAR", "", "Close", $L$4, -$A1002, $L$6,$L$10,,$L$8,$L$12)</f>
        <v>14854.75</v>
      </c>
      <c r="G1002" s="4">
        <f xml:space="preserve"> RTD("cqg.rtd",,"StudyData", $L$2, "Vol", "VolType=auto,CoCType=auto", "Vol",$L$4,-$A1002,$L$6,,,$L$8,$L$12)</f>
        <v>740380</v>
      </c>
      <c r="H1002" s="3">
        <f xml:space="preserve"> RTD("cqg.rtd",,"StudyData", "BDIF("&amp;$L$2&amp;",MAType:=Sim,Period1:="&amp;$L$14&amp;",Percent:=2.00,InputChoice:=Close)", "Bar",, "Close",$L$4,-A1002,$L$6, "", "",$L$8,$L$12)</f>
        <v>1002.1560494753001</v>
      </c>
      <c r="I1002" s="3">
        <f xml:space="preserve"> RTD("cqg.rtd",,"StudyData", "(BDIF("&amp;$L$2&amp;",Sim,"&amp;$L$14&amp;",2.00)-LoLevel(BDIF("&amp;$L$2&amp;",Sim,"&amp;$L$14&amp;",2.00),"&amp;$L$16&amp;",0))/(HiLevel(BDIF("&amp;$L$2&amp;",Sim,"&amp;$L$14&amp;",2.00),"&amp;$L$16&amp;",0)-LoLevel(BDIF("&amp;$L$2&amp;",Sim,"&amp;$L$14&amp;",2.00),"&amp;$L$16&amp;",0))", "Bar",, "Close",$L$4,-A1002,$L$6, "", "",$L$8,$L$12)</f>
        <v>0.96582920090000002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Thom Hartle</cp:lastModifiedBy>
  <dcterms:created xsi:type="dcterms:W3CDTF">2011-04-11T17:40:50Z</dcterms:created>
  <dcterms:modified xsi:type="dcterms:W3CDTF">2025-01-17T11:59:39Z</dcterms:modified>
</cp:coreProperties>
</file>