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Excel 365 “Spill” Range/"/>
    </mc:Choice>
  </mc:AlternateContent>
  <xr:revisionPtr revIDLastSave="40" documentId="8_{E1C25FE8-DCDB-4F28-BB57-5AF81C8BEC2B}" xr6:coauthVersionLast="47" xr6:coauthVersionMax="47" xr10:uidLastSave="{9807C685-2528-4220-80C7-2872D2ED52F5}"/>
  <bookViews>
    <workbookView xWindow="-120" yWindow="-120" windowWidth="29040" windowHeight="15840" xr2:uid="{4FC4FD23-384B-4A89-BFDE-103565ED83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H3" i="1" l="1"/>
  <c r="H5" i="1" s="1"/>
  <c r="H6" i="1" l="1"/>
  <c r="G5" i="1"/>
  <c r="G6" i="1" l="1"/>
  <c r="H7" i="1"/>
  <c r="G7" i="1" l="1"/>
  <c r="H8" i="1"/>
  <c r="G8" i="1" l="1"/>
  <c r="H9" i="1"/>
  <c r="G9" i="1" l="1"/>
  <c r="H10" i="1"/>
  <c r="G10" i="1" l="1"/>
  <c r="H11" i="1"/>
  <c r="G11" i="1" l="1"/>
  <c r="H12" i="1"/>
  <c r="G12" i="1" l="1"/>
  <c r="H13" i="1"/>
  <c r="G13" i="1" l="1"/>
  <c r="H14" i="1"/>
  <c r="G14" i="1" l="1"/>
  <c r="H15" i="1"/>
  <c r="G15" i="1" l="1"/>
  <c r="H16" i="1"/>
  <c r="G16" i="1" l="1"/>
  <c r="H17" i="1"/>
  <c r="G17" i="1" l="1"/>
  <c r="H18" i="1"/>
  <c r="G18" i="1" l="1"/>
  <c r="H19" i="1"/>
  <c r="G19" i="1" l="1"/>
  <c r="H20" i="1"/>
  <c r="G20" i="1" l="1"/>
  <c r="H21" i="1"/>
  <c r="G21" i="1" l="1"/>
  <c r="H22" i="1"/>
  <c r="G22" i="1" l="1"/>
  <c r="H23" i="1"/>
  <c r="G23" i="1" l="1"/>
  <c r="H24" i="1"/>
  <c r="G24" i="1" l="1"/>
  <c r="H25" i="1"/>
  <c r="G25" i="1" l="1"/>
  <c r="H26" i="1"/>
  <c r="H27" i="1" l="1"/>
  <c r="G26" i="1"/>
  <c r="G27" i="1" l="1"/>
  <c r="H28" i="1"/>
  <c r="G28" i="1" l="1"/>
  <c r="H29" i="1"/>
  <c r="G29" i="1" l="1"/>
  <c r="H30" i="1"/>
  <c r="G30" i="1" l="1"/>
  <c r="H31" i="1"/>
  <c r="G31" i="1" l="1"/>
  <c r="H32" i="1"/>
  <c r="H33" i="1" l="1"/>
  <c r="G32" i="1"/>
  <c r="H34" i="1" l="1"/>
  <c r="G33" i="1"/>
  <c r="G34" i="1" l="1"/>
  <c r="I5" i="1" s="1" a="1"/>
  <c r="I5" i="1" l="1"/>
  <c r="K8" i="1"/>
  <c r="K7" i="1"/>
  <c r="K6" i="1"/>
  <c r="K5" i="1"/>
  <c r="J3" i="1" l="1"/>
  <c r="B5" i="1" l="1"/>
  <c r="A5" i="1" l="1"/>
  <c r="B6" i="1"/>
  <c r="B7" i="1" l="1"/>
  <c r="A6" i="1"/>
  <c r="A7" i="1" l="1"/>
  <c r="B8" i="1"/>
  <c r="A8" i="1" l="1"/>
  <c r="B9" i="1"/>
  <c r="B10" i="1" l="1"/>
  <c r="A9" i="1"/>
  <c r="B11" i="1" l="1"/>
  <c r="A10" i="1"/>
  <c r="B12" i="1" l="1"/>
  <c r="A11" i="1"/>
  <c r="B13" i="1" l="1"/>
  <c r="A12" i="1"/>
  <c r="B14" i="1" l="1"/>
  <c r="A13" i="1"/>
  <c r="B15" i="1" l="1"/>
  <c r="A14" i="1"/>
  <c r="B16" i="1" l="1"/>
  <c r="A15" i="1"/>
  <c r="B17" i="1" l="1"/>
  <c r="A16" i="1"/>
  <c r="B18" i="1" l="1"/>
  <c r="A17" i="1"/>
  <c r="B19" i="1" l="1"/>
  <c r="A18" i="1"/>
  <c r="B20" i="1" l="1"/>
  <c r="A19" i="1"/>
  <c r="B21" i="1" l="1"/>
  <c r="A20" i="1"/>
  <c r="B22" i="1" l="1"/>
  <c r="A21" i="1"/>
  <c r="B23" i="1" l="1"/>
  <c r="A22" i="1"/>
  <c r="B24" i="1" l="1"/>
  <c r="A23" i="1"/>
  <c r="B25" i="1" l="1"/>
  <c r="A24" i="1"/>
  <c r="B26" i="1" l="1"/>
  <c r="A25" i="1"/>
  <c r="B27" i="1" l="1"/>
  <c r="A26" i="1"/>
  <c r="B28" i="1" l="1"/>
  <c r="A27" i="1"/>
  <c r="B29" i="1" l="1"/>
  <c r="A28" i="1"/>
  <c r="B30" i="1" l="1"/>
  <c r="A29" i="1"/>
  <c r="B31" i="1" l="1"/>
  <c r="A30" i="1"/>
  <c r="B32" i="1" l="1"/>
  <c r="A31" i="1"/>
  <c r="B33" i="1" l="1"/>
  <c r="A32" i="1"/>
  <c r="B34" i="1" l="1"/>
  <c r="B35" i="1" s="1"/>
  <c r="A35" i="1" s="1"/>
  <c r="A33" i="1"/>
  <c r="A34" i="1" l="1"/>
  <c r="C5" i="1" s="1" a="1"/>
  <c r="C5" i="1" l="1"/>
  <c r="E9" i="1"/>
  <c r="E8" i="1"/>
  <c r="E7" i="1"/>
  <c r="E6" i="1"/>
  <c r="E5" i="1"/>
  <c r="D3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<sst xmlns="http://schemas.openxmlformats.org/spreadsheetml/2006/main" count="4" uniqueCount="3">
  <si>
    <t>Last</t>
  </si>
  <si>
    <t>Sunday</t>
  </si>
  <si>
    <t>First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</si>
</sst>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61F9-0959-4DEE-8906-2ED1B252A31B}">
  <dimension ref="A1:K35"/>
  <sheetViews>
    <sheetView tabSelected="1" workbookViewId="0">
      <selection activeCell="D10" sqref="D10"/>
    </sheetView>
  </sheetViews>
  <sheetFormatPr defaultRowHeight="16.5" x14ac:dyDescent="0.3"/>
  <cols>
    <col min="1" max="1" width="5.25" bestFit="1" customWidth="1"/>
    <col min="2" max="2" width="10.625" bestFit="1" customWidth="1"/>
    <col min="3" max="3" width="4" bestFit="1" customWidth="1"/>
    <col min="4" max="4" width="10.625" bestFit="1" customWidth="1"/>
    <col min="5" max="5" width="1.875" bestFit="1" customWidth="1"/>
    <col min="6" max="6" width="9" customWidth="1"/>
    <col min="7" max="7" width="5.25" bestFit="1" customWidth="1"/>
    <col min="8" max="8" width="10.625" bestFit="1" customWidth="1"/>
    <col min="9" max="9" width="8.625" bestFit="1" customWidth="1"/>
    <col min="10" max="10" width="10.625" bestFit="1" customWidth="1"/>
    <col min="11" max="11" width="1.875" bestFit="1" customWidth="1"/>
  </cols>
  <sheetData>
    <row r="1" spans="1:11" x14ac:dyDescent="0.3">
      <c r="D1" s="3" t="s">
        <v>0</v>
      </c>
      <c r="J1" s="3" t="s">
        <v>2</v>
      </c>
    </row>
    <row r="2" spans="1:11" x14ac:dyDescent="0.3">
      <c r="D2" s="3" t="s">
        <v>1</v>
      </c>
      <c r="J2" s="3" t="s">
        <v>1</v>
      </c>
    </row>
    <row r="3" spans="1:11" x14ac:dyDescent="0.3">
      <c r="B3" s="1">
        <f>DATE(2024,10,1)</f>
        <v>45566</v>
      </c>
      <c r="D3" s="2">
        <f>_xlfn.XLOOKUP(1,E5:E9,D5:E9)</f>
        <v>45592</v>
      </c>
      <c r="H3" s="1">
        <f>DATE(2024,11,1)</f>
        <v>45597</v>
      </c>
      <c r="J3" s="2">
        <f>_xlfn.XLOOKUP(4,K5:K8,_xlfn.ANCHORARRAY(I5))</f>
        <v>45599</v>
      </c>
    </row>
    <row r="4" spans="1:11" x14ac:dyDescent="0.3">
      <c r="D4" s="3"/>
      <c r="E4" s="3"/>
      <c r="F4" s="3"/>
      <c r="J4" s="3"/>
      <c r="K4" s="3"/>
    </row>
    <row r="5" spans="1:11" x14ac:dyDescent="0.3">
      <c r="A5" t="str">
        <f>TEXT(B5,"DDD")</f>
        <v>Tue</v>
      </c>
      <c r="B5" s="2">
        <f>B3</f>
        <v>45566</v>
      </c>
      <c r="C5" s="2" t="str" cm="1">
        <f t="array" ref="C5:D8">_xlfn._xlws.FILTER($A$5:$B$35,A5:A35="Sun")</f>
        <v>Sun</v>
      </c>
      <c r="D5" s="2">
        <v>45571</v>
      </c>
      <c r="E5" s="3">
        <f>RANK(D5,$D$5:$D$9)</f>
        <v>4</v>
      </c>
      <c r="F5" s="3"/>
      <c r="G5" t="str">
        <f>TEXT(H5,"DDD")</f>
        <v>Fri</v>
      </c>
      <c r="H5" s="2">
        <f>H3</f>
        <v>45597</v>
      </c>
      <c r="I5" s="2" t="str" cm="1">
        <f t="array" ref="I5:J8">_xlfn._xlws.FILTER($G$5:$H$34,G5:G34="Sun")</f>
        <v>Sun</v>
      </c>
      <c r="J5" s="2">
        <v>45599</v>
      </c>
      <c r="K5" s="3">
        <f>RANK(J5,$J$5:$J$8)</f>
        <v>4</v>
      </c>
    </row>
    <row r="6" spans="1:11" x14ac:dyDescent="0.3">
      <c r="A6" t="str">
        <f t="shared" ref="A6:A34" si="0">TEXT(B6,"DDD")</f>
        <v>Wed</v>
      </c>
      <c r="B6" s="2">
        <f>B5+1</f>
        <v>45567</v>
      </c>
      <c r="C6" s="2" t="str">
        <v>Sun</v>
      </c>
      <c r="D6" s="2">
        <v>45578</v>
      </c>
      <c r="E6" s="3">
        <f t="shared" ref="E6:E9" si="1">RANK(D6,$D$5:$D$9)</f>
        <v>3</v>
      </c>
      <c r="F6" s="3"/>
      <c r="G6" t="str">
        <f t="shared" ref="G6:G34" si="2">TEXT(H6,"DDD")</f>
        <v>Sat</v>
      </c>
      <c r="H6" s="2">
        <f>H5+1</f>
        <v>45598</v>
      </c>
      <c r="I6" s="2" t="str">
        <v>Sun</v>
      </c>
      <c r="J6" s="2">
        <v>45606</v>
      </c>
      <c r="K6" s="3">
        <f t="shared" ref="K6:K8" si="3">RANK(J6,$J$5:$J$8)</f>
        <v>3</v>
      </c>
    </row>
    <row r="7" spans="1:11" x14ac:dyDescent="0.3">
      <c r="A7" t="str">
        <f t="shared" si="0"/>
        <v>Thu</v>
      </c>
      <c r="B7" s="2">
        <f t="shared" ref="B7:B35" si="4">B6+1</f>
        <v>45568</v>
      </c>
      <c r="C7" s="2" t="str">
        <v>Sun</v>
      </c>
      <c r="D7" s="2">
        <v>45585</v>
      </c>
      <c r="E7" s="3">
        <f t="shared" si="1"/>
        <v>2</v>
      </c>
      <c r="F7" s="3"/>
      <c r="G7" t="str">
        <f t="shared" si="2"/>
        <v>Sun</v>
      </c>
      <c r="H7" s="2">
        <f t="shared" ref="H7:H34" si="5">H6+1</f>
        <v>45599</v>
      </c>
      <c r="I7" s="2" t="str">
        <v>Sun</v>
      </c>
      <c r="J7" s="2">
        <v>45613</v>
      </c>
      <c r="K7" s="3">
        <f t="shared" si="3"/>
        <v>2</v>
      </c>
    </row>
    <row r="8" spans="1:11" x14ac:dyDescent="0.3">
      <c r="A8" t="str">
        <f t="shared" si="0"/>
        <v>Fri</v>
      </c>
      <c r="B8" s="2">
        <f t="shared" si="4"/>
        <v>45569</v>
      </c>
      <c r="C8" s="2" t="str">
        <v>Sun</v>
      </c>
      <c r="D8" s="2">
        <v>45592</v>
      </c>
      <c r="E8" s="3">
        <f t="shared" si="1"/>
        <v>1</v>
      </c>
      <c r="F8" s="3"/>
      <c r="G8" t="str">
        <f t="shared" si="2"/>
        <v>Mon</v>
      </c>
      <c r="H8" s="2">
        <f t="shared" si="5"/>
        <v>45600</v>
      </c>
      <c r="I8" s="2" t="str">
        <v>Sun</v>
      </c>
      <c r="J8" s="2">
        <v>45620</v>
      </c>
      <c r="K8" s="3">
        <f t="shared" si="3"/>
        <v>1</v>
      </c>
    </row>
    <row r="9" spans="1:11" x14ac:dyDescent="0.3">
      <c r="A9" t="str">
        <f t="shared" si="0"/>
        <v>Sat</v>
      </c>
      <c r="B9" s="2">
        <f t="shared" si="4"/>
        <v>45570</v>
      </c>
      <c r="C9" s="2"/>
      <c r="D9" s="2"/>
      <c r="E9" s="3" t="e">
        <f t="shared" si="1"/>
        <v>#N/A</v>
      </c>
      <c r="F9" s="3"/>
      <c r="G9" t="str">
        <f t="shared" si="2"/>
        <v>Tue</v>
      </c>
      <c r="H9" s="2">
        <f t="shared" si="5"/>
        <v>45601</v>
      </c>
      <c r="I9" s="2"/>
      <c r="J9" s="2"/>
      <c r="K9" s="3"/>
    </row>
    <row r="10" spans="1:11" x14ac:dyDescent="0.3">
      <c r="A10" t="str">
        <f t="shared" si="0"/>
        <v>Sun</v>
      </c>
      <c r="B10" s="2">
        <f t="shared" si="4"/>
        <v>45571</v>
      </c>
      <c r="C10" s="2"/>
      <c r="D10" s="3"/>
      <c r="E10" s="3"/>
      <c r="F10" s="3"/>
      <c r="G10" t="str">
        <f t="shared" si="2"/>
        <v>Wed</v>
      </c>
      <c r="H10" s="2">
        <f t="shared" si="5"/>
        <v>45602</v>
      </c>
      <c r="I10" s="2"/>
      <c r="J10" s="3"/>
      <c r="K10" s="3"/>
    </row>
    <row r="11" spans="1:11" x14ac:dyDescent="0.3">
      <c r="A11" t="str">
        <f t="shared" si="0"/>
        <v>Mon</v>
      </c>
      <c r="B11" s="2">
        <f t="shared" si="4"/>
        <v>45572</v>
      </c>
      <c r="C11" s="2"/>
      <c r="D11" s="3"/>
      <c r="E11" s="3"/>
      <c r="F11" s="3"/>
      <c r="G11" t="str">
        <f t="shared" si="2"/>
        <v>Thu</v>
      </c>
      <c r="H11" s="2">
        <f t="shared" si="5"/>
        <v>45603</v>
      </c>
      <c r="I11" s="2"/>
      <c r="J11" s="3"/>
      <c r="K11" s="3"/>
    </row>
    <row r="12" spans="1:11" x14ac:dyDescent="0.3">
      <c r="A12" t="str">
        <f t="shared" si="0"/>
        <v>Tue</v>
      </c>
      <c r="B12" s="2">
        <f t="shared" si="4"/>
        <v>45573</v>
      </c>
      <c r="C12" s="2"/>
      <c r="D12" s="3"/>
      <c r="E12" s="3"/>
      <c r="F12" s="3"/>
      <c r="G12" t="str">
        <f t="shared" si="2"/>
        <v>Fri</v>
      </c>
      <c r="H12" s="2">
        <f t="shared" si="5"/>
        <v>45604</v>
      </c>
      <c r="I12" s="2"/>
      <c r="J12" s="3"/>
      <c r="K12" s="3"/>
    </row>
    <row r="13" spans="1:11" x14ac:dyDescent="0.3">
      <c r="A13" t="str">
        <f t="shared" si="0"/>
        <v>Wed</v>
      </c>
      <c r="B13" s="2">
        <f t="shared" si="4"/>
        <v>45574</v>
      </c>
      <c r="C13" s="2"/>
      <c r="D13" s="3"/>
      <c r="E13" s="3"/>
      <c r="F13" s="3"/>
      <c r="G13" t="str">
        <f t="shared" si="2"/>
        <v>Sat</v>
      </c>
      <c r="H13" s="2">
        <f t="shared" si="5"/>
        <v>45605</v>
      </c>
      <c r="I13" s="2"/>
      <c r="J13" s="3"/>
      <c r="K13" s="3"/>
    </row>
    <row r="14" spans="1:11" x14ac:dyDescent="0.3">
      <c r="A14" t="str">
        <f t="shared" si="0"/>
        <v>Thu</v>
      </c>
      <c r="B14" s="2">
        <f t="shared" si="4"/>
        <v>45575</v>
      </c>
      <c r="C14" s="2"/>
      <c r="D14" s="3"/>
      <c r="E14" s="3"/>
      <c r="F14" s="3"/>
      <c r="G14" t="str">
        <f t="shared" si="2"/>
        <v>Sun</v>
      </c>
      <c r="H14" s="2">
        <f t="shared" si="5"/>
        <v>45606</v>
      </c>
      <c r="I14" s="2"/>
      <c r="J14" s="3"/>
      <c r="K14" s="3"/>
    </row>
    <row r="15" spans="1:11" x14ac:dyDescent="0.3">
      <c r="A15" t="str">
        <f t="shared" si="0"/>
        <v>Fri</v>
      </c>
      <c r="B15" s="2">
        <f t="shared" si="4"/>
        <v>45576</v>
      </c>
      <c r="C15" s="2"/>
      <c r="D15" s="3"/>
      <c r="E15" s="3"/>
      <c r="F15" s="3"/>
      <c r="G15" t="str">
        <f t="shared" si="2"/>
        <v>Mon</v>
      </c>
      <c r="H15" s="2">
        <f t="shared" si="5"/>
        <v>45607</v>
      </c>
      <c r="I15" s="2"/>
      <c r="J15" s="3"/>
      <c r="K15" s="3"/>
    </row>
    <row r="16" spans="1:11" x14ac:dyDescent="0.3">
      <c r="A16" t="str">
        <f t="shared" si="0"/>
        <v>Sat</v>
      </c>
      <c r="B16" s="2">
        <f t="shared" si="4"/>
        <v>45577</v>
      </c>
      <c r="C16" s="2"/>
      <c r="D16" s="3"/>
      <c r="E16" s="3"/>
      <c r="F16" s="3"/>
      <c r="G16" t="str">
        <f t="shared" si="2"/>
        <v>Tue</v>
      </c>
      <c r="H16" s="2">
        <f t="shared" si="5"/>
        <v>45608</v>
      </c>
      <c r="I16" s="2"/>
      <c r="J16" s="3"/>
      <c r="K16" s="3"/>
    </row>
    <row r="17" spans="1:11" x14ac:dyDescent="0.3">
      <c r="A17" t="str">
        <f t="shared" si="0"/>
        <v>Sun</v>
      </c>
      <c r="B17" s="2">
        <f t="shared" si="4"/>
        <v>45578</v>
      </c>
      <c r="C17" s="2"/>
      <c r="D17" s="3"/>
      <c r="E17" s="3"/>
      <c r="F17" s="3"/>
      <c r="G17" t="str">
        <f t="shared" si="2"/>
        <v>Wed</v>
      </c>
      <c r="H17" s="2">
        <f t="shared" si="5"/>
        <v>45609</v>
      </c>
      <c r="I17" s="2"/>
      <c r="J17" s="3"/>
      <c r="K17" s="3"/>
    </row>
    <row r="18" spans="1:11" x14ac:dyDescent="0.3">
      <c r="A18" t="str">
        <f t="shared" si="0"/>
        <v>Mon</v>
      </c>
      <c r="B18" s="2">
        <f t="shared" si="4"/>
        <v>45579</v>
      </c>
      <c r="C18" s="2"/>
      <c r="D18" s="3"/>
      <c r="E18" s="3"/>
      <c r="F18" s="3"/>
      <c r="G18" t="str">
        <f t="shared" si="2"/>
        <v>Thu</v>
      </c>
      <c r="H18" s="2">
        <f t="shared" si="5"/>
        <v>45610</v>
      </c>
      <c r="I18" s="2"/>
      <c r="J18" s="3"/>
      <c r="K18" s="3"/>
    </row>
    <row r="19" spans="1:11" x14ac:dyDescent="0.3">
      <c r="A19" t="str">
        <f t="shared" si="0"/>
        <v>Tue</v>
      </c>
      <c r="B19" s="2">
        <f t="shared" si="4"/>
        <v>45580</v>
      </c>
      <c r="C19" s="2"/>
      <c r="D19" s="3"/>
      <c r="E19" s="3"/>
      <c r="F19" s="3"/>
      <c r="G19" t="str">
        <f t="shared" si="2"/>
        <v>Fri</v>
      </c>
      <c r="H19" s="2">
        <f t="shared" si="5"/>
        <v>45611</v>
      </c>
      <c r="I19" s="2"/>
      <c r="J19" s="3"/>
      <c r="K19" s="3"/>
    </row>
    <row r="20" spans="1:11" x14ac:dyDescent="0.3">
      <c r="A20" t="str">
        <f t="shared" si="0"/>
        <v>Wed</v>
      </c>
      <c r="B20" s="2">
        <f t="shared" si="4"/>
        <v>45581</v>
      </c>
      <c r="C20" s="2"/>
      <c r="D20" s="3"/>
      <c r="E20" s="3"/>
      <c r="F20" s="3"/>
      <c r="G20" t="str">
        <f t="shared" si="2"/>
        <v>Sat</v>
      </c>
      <c r="H20" s="2">
        <f t="shared" si="5"/>
        <v>45612</v>
      </c>
      <c r="I20" s="2"/>
      <c r="J20" s="3"/>
      <c r="K20" s="3"/>
    </row>
    <row r="21" spans="1:11" x14ac:dyDescent="0.3">
      <c r="A21" t="str">
        <f t="shared" si="0"/>
        <v>Thu</v>
      </c>
      <c r="B21" s="2">
        <f t="shared" si="4"/>
        <v>45582</v>
      </c>
      <c r="C21" s="2"/>
      <c r="D21" s="3"/>
      <c r="E21" s="3"/>
      <c r="F21" s="3"/>
      <c r="G21" t="str">
        <f t="shared" si="2"/>
        <v>Sun</v>
      </c>
      <c r="H21" s="2">
        <f t="shared" si="5"/>
        <v>45613</v>
      </c>
      <c r="I21" s="2"/>
      <c r="J21" s="3"/>
      <c r="K21" s="3"/>
    </row>
    <row r="22" spans="1:11" x14ac:dyDescent="0.3">
      <c r="A22" t="str">
        <f t="shared" si="0"/>
        <v>Fri</v>
      </c>
      <c r="B22" s="2">
        <f t="shared" si="4"/>
        <v>45583</v>
      </c>
      <c r="C22" s="2"/>
      <c r="D22" s="3"/>
      <c r="E22" s="3"/>
      <c r="F22" s="3"/>
      <c r="G22" t="str">
        <f t="shared" si="2"/>
        <v>Mon</v>
      </c>
      <c r="H22" s="2">
        <f t="shared" si="5"/>
        <v>45614</v>
      </c>
      <c r="I22" s="2"/>
      <c r="J22" s="3"/>
      <c r="K22" s="3"/>
    </row>
    <row r="23" spans="1:11" x14ac:dyDescent="0.3">
      <c r="A23" t="str">
        <f t="shared" si="0"/>
        <v>Sat</v>
      </c>
      <c r="B23" s="2">
        <f t="shared" si="4"/>
        <v>45584</v>
      </c>
      <c r="C23" s="2"/>
      <c r="D23" s="3"/>
      <c r="E23" s="3"/>
      <c r="F23" s="3"/>
      <c r="G23" t="str">
        <f t="shared" si="2"/>
        <v>Tue</v>
      </c>
      <c r="H23" s="2">
        <f t="shared" si="5"/>
        <v>45615</v>
      </c>
      <c r="I23" s="2"/>
      <c r="J23" s="3"/>
      <c r="K23" s="3"/>
    </row>
    <row r="24" spans="1:11" x14ac:dyDescent="0.3">
      <c r="A24" t="str">
        <f t="shared" si="0"/>
        <v>Sun</v>
      </c>
      <c r="B24" s="2">
        <f t="shared" si="4"/>
        <v>45585</v>
      </c>
      <c r="C24" s="2"/>
      <c r="D24" s="3"/>
      <c r="E24" s="3"/>
      <c r="F24" s="3"/>
      <c r="G24" t="str">
        <f t="shared" si="2"/>
        <v>Wed</v>
      </c>
      <c r="H24" s="2">
        <f t="shared" si="5"/>
        <v>45616</v>
      </c>
      <c r="I24" s="2"/>
      <c r="J24" s="3"/>
      <c r="K24" s="3"/>
    </row>
    <row r="25" spans="1:11" x14ac:dyDescent="0.3">
      <c r="A25" t="str">
        <f t="shared" si="0"/>
        <v>Mon</v>
      </c>
      <c r="B25" s="2">
        <f t="shared" si="4"/>
        <v>45586</v>
      </c>
      <c r="C25" s="2"/>
      <c r="D25" s="3"/>
      <c r="E25" s="3"/>
      <c r="F25" s="3"/>
      <c r="G25" t="str">
        <f t="shared" si="2"/>
        <v>Thu</v>
      </c>
      <c r="H25" s="2">
        <f t="shared" si="5"/>
        <v>45617</v>
      </c>
      <c r="I25" s="2"/>
      <c r="J25" s="3"/>
      <c r="K25" s="3"/>
    </row>
    <row r="26" spans="1:11" x14ac:dyDescent="0.3">
      <c r="A26" t="str">
        <f t="shared" si="0"/>
        <v>Tue</v>
      </c>
      <c r="B26" s="2">
        <f t="shared" si="4"/>
        <v>45587</v>
      </c>
      <c r="C26" s="2"/>
      <c r="D26" s="3"/>
      <c r="E26" s="3"/>
      <c r="F26" s="3"/>
      <c r="G26" t="str">
        <f t="shared" si="2"/>
        <v>Fri</v>
      </c>
      <c r="H26" s="2">
        <f t="shared" si="5"/>
        <v>45618</v>
      </c>
      <c r="I26" s="2"/>
      <c r="J26" s="3"/>
      <c r="K26" s="3"/>
    </row>
    <row r="27" spans="1:11" x14ac:dyDescent="0.3">
      <c r="A27" t="str">
        <f t="shared" si="0"/>
        <v>Wed</v>
      </c>
      <c r="B27" s="2">
        <f t="shared" si="4"/>
        <v>45588</v>
      </c>
      <c r="C27" s="2"/>
      <c r="D27" s="3"/>
      <c r="E27" s="3"/>
      <c r="F27" s="3"/>
      <c r="G27" t="str">
        <f t="shared" si="2"/>
        <v>Sat</v>
      </c>
      <c r="H27" s="2">
        <f t="shared" si="5"/>
        <v>45619</v>
      </c>
      <c r="I27" s="2"/>
      <c r="J27" s="3"/>
      <c r="K27" s="3"/>
    </row>
    <row r="28" spans="1:11" x14ac:dyDescent="0.3">
      <c r="A28" t="str">
        <f t="shared" si="0"/>
        <v>Thu</v>
      </c>
      <c r="B28" s="2">
        <f t="shared" si="4"/>
        <v>45589</v>
      </c>
      <c r="C28" s="2"/>
      <c r="D28" s="3"/>
      <c r="E28" s="3"/>
      <c r="F28" s="3"/>
      <c r="G28" t="str">
        <f t="shared" si="2"/>
        <v>Sun</v>
      </c>
      <c r="H28" s="2">
        <f t="shared" si="5"/>
        <v>45620</v>
      </c>
      <c r="I28" s="2"/>
      <c r="J28" s="3"/>
      <c r="K28" s="3"/>
    </row>
    <row r="29" spans="1:11" x14ac:dyDescent="0.3">
      <c r="A29" t="str">
        <f t="shared" si="0"/>
        <v>Fri</v>
      </c>
      <c r="B29" s="2">
        <f t="shared" si="4"/>
        <v>45590</v>
      </c>
      <c r="C29" s="2"/>
      <c r="D29" s="3"/>
      <c r="E29" s="3"/>
      <c r="F29" s="3"/>
      <c r="G29" t="str">
        <f t="shared" si="2"/>
        <v>Mon</v>
      </c>
      <c r="H29" s="2">
        <f t="shared" si="5"/>
        <v>45621</v>
      </c>
      <c r="I29" s="2"/>
      <c r="J29" s="3"/>
      <c r="K29" s="3"/>
    </row>
    <row r="30" spans="1:11" x14ac:dyDescent="0.3">
      <c r="A30" t="str">
        <f t="shared" si="0"/>
        <v>Sat</v>
      </c>
      <c r="B30" s="2">
        <f t="shared" si="4"/>
        <v>45591</v>
      </c>
      <c r="C30" s="2"/>
      <c r="D30" s="3"/>
      <c r="E30" s="3"/>
      <c r="F30" s="3"/>
      <c r="G30" t="str">
        <f t="shared" si="2"/>
        <v>Tue</v>
      </c>
      <c r="H30" s="2">
        <f t="shared" si="5"/>
        <v>45622</v>
      </c>
      <c r="I30" s="2"/>
      <c r="J30" s="3"/>
      <c r="K30" s="3"/>
    </row>
    <row r="31" spans="1:11" x14ac:dyDescent="0.3">
      <c r="A31" t="str">
        <f t="shared" si="0"/>
        <v>Sun</v>
      </c>
      <c r="B31" s="2">
        <f t="shared" si="4"/>
        <v>45592</v>
      </c>
      <c r="C31" s="2"/>
      <c r="D31" s="3"/>
      <c r="E31" s="3"/>
      <c r="F31" s="3"/>
      <c r="G31" t="str">
        <f t="shared" si="2"/>
        <v>Wed</v>
      </c>
      <c r="H31" s="2">
        <f t="shared" si="5"/>
        <v>45623</v>
      </c>
      <c r="I31" s="2"/>
      <c r="J31" s="3"/>
      <c r="K31" s="3"/>
    </row>
    <row r="32" spans="1:11" x14ac:dyDescent="0.3">
      <c r="A32" t="str">
        <f t="shared" si="0"/>
        <v>Mon</v>
      </c>
      <c r="B32" s="2">
        <f t="shared" si="4"/>
        <v>45593</v>
      </c>
      <c r="C32" s="2"/>
      <c r="D32" s="3"/>
      <c r="E32" s="3"/>
      <c r="F32" s="3"/>
      <c r="G32" t="str">
        <f t="shared" si="2"/>
        <v>Thu</v>
      </c>
      <c r="H32" s="2">
        <f t="shared" si="5"/>
        <v>45624</v>
      </c>
      <c r="I32" s="2"/>
      <c r="J32" s="3"/>
      <c r="K32" s="3"/>
    </row>
    <row r="33" spans="1:11" x14ac:dyDescent="0.3">
      <c r="A33" t="str">
        <f t="shared" si="0"/>
        <v>Tue</v>
      </c>
      <c r="B33" s="2">
        <f t="shared" si="4"/>
        <v>45594</v>
      </c>
      <c r="C33" s="2"/>
      <c r="D33" s="3"/>
      <c r="E33" s="3"/>
      <c r="F33" s="3"/>
      <c r="G33" t="str">
        <f t="shared" si="2"/>
        <v>Fri</v>
      </c>
      <c r="H33" s="2">
        <f t="shared" si="5"/>
        <v>45625</v>
      </c>
      <c r="I33" s="2"/>
      <c r="J33" s="3"/>
      <c r="K33" s="3"/>
    </row>
    <row r="34" spans="1:11" x14ac:dyDescent="0.3">
      <c r="A34" t="str">
        <f t="shared" si="0"/>
        <v>Wed</v>
      </c>
      <c r="B34" s="2">
        <f t="shared" si="4"/>
        <v>45595</v>
      </c>
      <c r="C34" s="2"/>
      <c r="D34" s="3"/>
      <c r="E34" s="3"/>
      <c r="F34" s="3"/>
      <c r="G34" t="str">
        <f t="shared" si="2"/>
        <v>Sat</v>
      </c>
      <c r="H34" s="2">
        <f t="shared" si="5"/>
        <v>45626</v>
      </c>
      <c r="I34" s="2"/>
      <c r="J34" s="3"/>
      <c r="K34" s="3"/>
    </row>
    <row r="35" spans="1:11" x14ac:dyDescent="0.3">
      <c r="A35" t="str">
        <f t="shared" ref="A35" si="6">TEXT(B35,"DDD")</f>
        <v>Thu</v>
      </c>
      <c r="B35" s="2">
        <f t="shared" si="4"/>
        <v>45596</v>
      </c>
      <c r="C35" s="2"/>
      <c r="D35" s="3"/>
      <c r="E35" s="3"/>
      <c r="F35" s="3"/>
      <c r="J35" s="3"/>
      <c r="K3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2024-08-05T11:32:33Z</dcterms:created>
  <dcterms:modified xsi:type="dcterms:W3CDTF">2024-08-05T17:12:54Z</dcterms:modified>
</cp:coreProperties>
</file>