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qgincorp-my.sharepoint.com/personal/thartle_cqg_com/Documents/Desktop/Work Spaces/Single Stock Futures/"/>
    </mc:Choice>
  </mc:AlternateContent>
  <xr:revisionPtr revIDLastSave="3" documentId="8_{1C8C3C52-E354-4149-A496-8DFC02379810}" xr6:coauthVersionLast="47" xr6:coauthVersionMax="47" xr10:uidLastSave="{2A790E73-62E9-40E4-A147-1E5E8963DFD8}"/>
  <bookViews>
    <workbookView xWindow="-120" yWindow="-120" windowWidth="29040" windowHeight="16440" xr2:uid="{BFA5A52A-5F8E-416E-A748-57A8AAAF5FE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56" i="1" l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B5" i="1"/>
  <c r="B4" i="1"/>
  <c r="B3" i="1"/>
  <c r="B2" i="1"/>
</calcChain>
</file>

<file path=xl/sharedStrings.xml><?xml version="1.0" encoding="utf-8"?>
<sst xmlns="http://schemas.openxmlformats.org/spreadsheetml/2006/main" count="57" uniqueCount="57">
  <si>
    <t>Symbol</t>
  </si>
  <si>
    <t>F.CS.SGOOG</t>
  </si>
  <si>
    <t>F.CS.SAAPL</t>
  </si>
  <si>
    <t>F.CS.SABBV</t>
  </si>
  <si>
    <t>F.CS.SADBE</t>
  </si>
  <si>
    <t>F.CS.SAMAT</t>
  </si>
  <si>
    <t>F.CS.SAMD0</t>
  </si>
  <si>
    <t>F.CS.SAMGN</t>
  </si>
  <si>
    <t>F.CS.SAMZN</t>
  </si>
  <si>
    <t>F.CS.SAVGO</t>
  </si>
  <si>
    <t>F.CS.SBA00</t>
  </si>
  <si>
    <t>F.CS.SBAC0</t>
  </si>
  <si>
    <t>F.CS.SBKNG</t>
  </si>
  <si>
    <t>F.CS.SBRKB</t>
  </si>
  <si>
    <t>F.CS.SCAT0</t>
  </si>
  <si>
    <t>F.CS.SCMCS</t>
  </si>
  <si>
    <t>F.CS.SCOP0</t>
  </si>
  <si>
    <t>F.CS.SCOST</t>
  </si>
  <si>
    <t>F.CS.SCSCO</t>
  </si>
  <si>
    <t>F.CS.SCVX0</t>
  </si>
  <si>
    <t>F.CS.SKO00</t>
  </si>
  <si>
    <t>F.CS.SLLY0</t>
  </si>
  <si>
    <t>F.CS.SXOM0</t>
  </si>
  <si>
    <t>F.CS.SHD00</t>
  </si>
  <si>
    <t>F.CS.SIBM0</t>
  </si>
  <si>
    <t>F.CS.SINTC</t>
  </si>
  <si>
    <t>F.CS.SJNJ0</t>
  </si>
  <si>
    <t>F.CS.SJPM0</t>
  </si>
  <si>
    <t>F.CS.SLMT0</t>
  </si>
  <si>
    <t>F.CS.SMA00</t>
  </si>
  <si>
    <t>F.CS.SMCD0</t>
  </si>
  <si>
    <t>F.CS.SMETA</t>
  </si>
  <si>
    <t>F.CS.SMRK0</t>
  </si>
  <si>
    <t>F.CS.SMSFT</t>
  </si>
  <si>
    <t>F.CS.SMU00</t>
  </si>
  <si>
    <t>F.CS.SNEM0</t>
  </si>
  <si>
    <t>F.CS.SNFLX</t>
  </si>
  <si>
    <t>F.CS.SNVDA</t>
  </si>
  <si>
    <t>F.CS.SORCL</t>
  </si>
  <si>
    <t>F.CS.SPANW</t>
  </si>
  <si>
    <t>F.CS.SPEP0</t>
  </si>
  <si>
    <t>F.CS.SPFE0</t>
  </si>
  <si>
    <t>F.CS.SPG00</t>
  </si>
  <si>
    <t>F.CS.SPLD0</t>
  </si>
  <si>
    <t>F.CS.SPLTR</t>
  </si>
  <si>
    <t>F.CS.SQCOM</t>
  </si>
  <si>
    <t>F.CS.SCRM0</t>
  </si>
  <si>
    <t>F.CS.SSPCX</t>
  </si>
  <si>
    <t>F.CS.SSBUX</t>
  </si>
  <si>
    <t>F.CS.STSLA</t>
  </si>
  <si>
    <t>F.CS.STXN0</t>
  </si>
  <si>
    <t>F.CS.SUNH0</t>
  </si>
  <si>
    <t>F.CS.SV000</t>
  </si>
  <si>
    <t>F.CS.SVZ00</t>
  </si>
  <si>
    <t>F.CS.SWMT0</t>
  </si>
  <si>
    <t>F.CS.SDIS0</t>
  </si>
  <si>
    <t>Description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</si>
</sst>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entury Gothic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 t="s">
        <v>BROADCOM INC. Commodity, Sep 26</v>
        <stp/>
        <stp>ContractData</stp>
        <stp>F.CS.SAVGO</stp>
        <stp>LongDescription</stp>
        <stp/>
        <stp>T</stp>
        <tr r="B10" s="1"/>
      </tp>
      <tp t="s">
        <v>AMAZON.COM INC Commodity, Sep 26</v>
        <stp/>
        <stp>ContractData</stp>
        <stp>F.CS.SAMZN</stp>
        <stp>LongDescription</stp>
        <stp/>
        <stp>T</stp>
        <tr r="B9" s="1"/>
      </tp>
      <tp t="s">
        <v>ADV MICRO DEVICES Commodity, Sep 26</v>
        <stp/>
        <stp>ContractData</stp>
        <stp>F.CS.SAMD0</stp>
        <stp>LongDescription</stp>
        <stp/>
        <stp>T</stp>
        <tr r="B7" s="1"/>
      </tp>
      <tp t="s">
        <v>AMGEN Commodity, Sep 26</v>
        <stp/>
        <stp>ContractData</stp>
        <stp>F.CS.SAMGN</stp>
        <stp>LongDescription</stp>
        <stp/>
        <stp>T</stp>
        <tr r="B8" s="1"/>
      </tp>
      <tp t="s">
        <v>APPLIED MATERIALS Commodity, Sep 26</v>
        <stp/>
        <stp>ContractData</stp>
        <stp>F.CS.SAMAT</stp>
        <stp>LongDescription</stp>
        <stp/>
        <stp>T</stp>
        <tr r="B6" s="1"/>
      </tp>
      <tp t="s">
        <v>AbbVie Inc. Commodity, Sep 26</v>
        <stp/>
        <stp>ContractData</stp>
        <stp>F.CS.SABBV</stp>
        <stp>LongDescription</stp>
        <stp/>
        <stp>T</stp>
        <tr r="B4" s="1"/>
      </tp>
      <tp t="s">
        <v>APPLE INC. Commodity, Sep 26</v>
        <stp/>
        <stp>ContractData</stp>
        <stp>F.CS.SAAPL</stp>
        <stp>LongDescription</stp>
        <stp/>
        <stp>T</stp>
        <tr r="B3" s="1"/>
      </tp>
      <tp t="s">
        <v>ADOBE INC. Commodity, Sep 26</v>
        <stp/>
        <stp>ContractData</stp>
        <stp>F.CS.SADBE</stp>
        <stp>LongDescription</stp>
        <stp/>
        <stp>T</stp>
        <tr r="B5" s="1"/>
      </tp>
      <tp t="s">
        <v>SBRKB Commodity, Sep 26</v>
        <stp/>
        <stp>ContractData</stp>
        <stp>F.CS.SBRKB</stp>
        <stp>LongDescription</stp>
        <stp/>
        <stp>T</stp>
        <tr r="B14" s="1"/>
      </tp>
      <tp t="s">
        <v>BOOKING HOLDINGS INC Commodity, Sep 26</v>
        <stp/>
        <stp>ContractData</stp>
        <stp>F.CS.SBKNG</stp>
        <stp>LongDescription</stp>
        <stp/>
        <stp>T</stp>
        <tr r="B13" s="1"/>
      </tp>
      <tp t="s">
        <v>Bank of America Corp Commodity, Sep 26</v>
        <stp/>
        <stp>ContractData</stp>
        <stp>F.CS.SBAC0</stp>
        <stp>LongDescription</stp>
        <stp/>
        <stp>T</stp>
        <tr r="B12" s="1"/>
      </tp>
      <tp t="s">
        <v>Boeing Company Commodity, Sep 26</v>
        <stp/>
        <stp>ContractData</stp>
        <stp>F.CS.SBA00</stp>
        <stp>LongDescription</stp>
        <stp/>
        <stp>T</stp>
        <tr r="B11" s="1"/>
      </tp>
      <tp t="s">
        <v>CISCO SYSTEMS INC. Commodity, Sep 26</v>
        <stp/>
        <stp>ContractData</stp>
        <stp>F.CS.SCSCO</stp>
        <stp>LongDescription</stp>
        <stp/>
        <stp>T</stp>
        <tr r="B19" s="1"/>
      </tp>
      <tp t="s">
        <v>Salesforce, Inc. Commodity, Sep 26</v>
        <stp/>
        <stp>ContractData</stp>
        <stp>F.CS.SCRM0</stp>
        <stp>LongDescription</stp>
        <stp/>
        <stp>T</stp>
        <tr r="B47" s="1"/>
      </tp>
      <tp t="s">
        <v>Chevron Corp Commodity, Sep 26</v>
        <stp/>
        <stp>ContractData</stp>
        <stp>F.CS.SCVX0</stp>
        <stp>LongDescription</stp>
        <stp/>
        <stp>T</stp>
        <tr r="B20" s="1"/>
      </tp>
      <tp t="s">
        <v>ConocoPhillips Commodity, Sep 26</v>
        <stp/>
        <stp>ContractData</stp>
        <stp>F.CS.SCOP0</stp>
        <stp>LongDescription</stp>
        <stp/>
        <stp>T</stp>
        <tr r="B17" s="1"/>
      </tp>
      <tp t="s">
        <v>COSTCO WHOLESALE Commodity, Sep 26</v>
        <stp/>
        <stp>ContractData</stp>
        <stp>F.CS.SCOST</stp>
        <stp>LongDescription</stp>
        <stp/>
        <stp>T</stp>
        <tr r="B18" s="1"/>
      </tp>
      <tp t="s">
        <v>SCMCS Commodity, Sep 26</v>
        <stp/>
        <stp>ContractData</stp>
        <stp>F.CS.SCMCS</stp>
        <stp>LongDescription</stp>
        <stp/>
        <stp>T</stp>
        <tr r="B16" s="1"/>
      </tp>
      <tp t="s">
        <v>Caterpillar Inc Commodity, Sep 26</v>
        <stp/>
        <stp>ContractData</stp>
        <stp>F.CS.SCAT0</stp>
        <stp>LongDescription</stp>
        <stp/>
        <stp>T</stp>
        <tr r="B15" s="1"/>
      </tp>
      <tp t="s">
        <v>The Walt Disney Company Commodity, Sep 26</v>
        <stp/>
        <stp>ContractData</stp>
        <stp>F.CS.SDIS0</stp>
        <stp>LongDescription</stp>
        <stp/>
        <stp>T</stp>
        <tr r="B56" s="1"/>
      </tp>
      <tp t="s">
        <v>ALPHABET CL C CAP Commodity, Sep 26</v>
        <stp/>
        <stp>ContractData</stp>
        <stp>F.CS.SGOOG</stp>
        <stp>LongDescription</stp>
        <stp/>
        <stp>T</stp>
        <tr r="B2" s="1"/>
      </tp>
      <tp t="s">
        <v>Home Depot, Inc. Commodity, Sep 26</v>
        <stp/>
        <stp>ContractData</stp>
        <stp>F.CS.SHD00</stp>
        <stp>LongDescription</stp>
        <stp/>
        <stp>T</stp>
        <tr r="B24" s="1"/>
      </tp>
      <tp t="s">
        <v>INTEL CORP Commodity, Sep 26</v>
        <stp/>
        <stp>ContractData</stp>
        <stp>F.CS.SINTC</stp>
        <stp>LongDescription</stp>
        <stp/>
        <stp>T</stp>
        <tr r="B26" s="1"/>
      </tp>
      <tp t="s">
        <v>International Business Machines Commodity, Sep 26</v>
        <stp/>
        <stp>ContractData</stp>
        <stp>F.CS.SIBM0</stp>
        <stp>LongDescription</stp>
        <stp/>
        <stp>T</stp>
        <tr r="B25" s="1"/>
      </tp>
      <tp t="s">
        <v>JPMorgan Chase &amp; Co. Commodity, Sep 26</v>
        <stp/>
        <stp>ContractData</stp>
        <stp>F.CS.SJPM0</stp>
        <stp>LongDescription</stp>
        <stp/>
        <stp>T</stp>
        <tr r="B28" s="1"/>
      </tp>
      <tp t="s">
        <v>Johnson &amp; Johnson Commodity, Sep 26</v>
        <stp/>
        <stp>ContractData</stp>
        <stp>F.CS.SJNJ0</stp>
        <stp>LongDescription</stp>
        <stp/>
        <stp>T</stp>
        <tr r="B27" s="1"/>
      </tp>
      <tp t="s">
        <v>Coca-Cola Company Commodity, Sep 26</v>
        <stp/>
        <stp>ContractData</stp>
        <stp>F.CS.SKO00</stp>
        <stp>LongDescription</stp>
        <stp/>
        <stp>T</stp>
        <tr r="B21" s="1"/>
      </tp>
      <tp t="s">
        <v>Lockheed Martin Corp Commodity, Sep 26</v>
        <stp/>
        <stp>ContractData</stp>
        <stp>F.CS.SLMT0</stp>
        <stp>LongDescription</stp>
        <stp/>
        <stp>T</stp>
        <tr r="B29" s="1"/>
      </tp>
      <tp t="s">
        <v>Lilly (Eli) &amp; Company Commodity, Sep 26</v>
        <stp/>
        <stp>ContractData</stp>
        <stp>F.CS.SLLY0</stp>
        <stp>LongDescription</stp>
        <stp/>
        <stp>T</stp>
        <tr r="B22" s="1"/>
      </tp>
      <tp t="s">
        <v>MICROSOFT CORP Commodity, Sep 26</v>
        <stp/>
        <stp>ContractData</stp>
        <stp>F.CS.SMSFT</stp>
        <stp>LongDescription</stp>
        <stp/>
        <stp>T</stp>
        <tr r="B34" s="1"/>
      </tp>
      <tp t="s">
        <v>Merck &amp; Co Inc Commodity, Sep 26</v>
        <stp/>
        <stp>ContractData</stp>
        <stp>F.CS.SMRK0</stp>
        <stp>LongDescription</stp>
        <stp/>
        <stp>T</stp>
        <tr r="B33" s="1"/>
      </tp>
      <tp t="s">
        <v>MICRON TECHNOLOGY Commodity, Sep 26</v>
        <stp/>
        <stp>ContractData</stp>
        <stp>F.CS.SMU00</stp>
        <stp>LongDescription</stp>
        <stp/>
        <stp>T</stp>
        <tr r="B35" s="1"/>
      </tp>
      <tp t="s">
        <v>McDonald's Corporation Commodity, Sep 26</v>
        <stp/>
        <stp>ContractData</stp>
        <stp>F.CS.SMCD0</stp>
        <stp>LongDescription</stp>
        <stp/>
        <stp>T</stp>
        <tr r="B31" s="1"/>
      </tp>
      <tp t="s">
        <v>Mastercard Inc. Commodity, Sep 26</v>
        <stp/>
        <stp>ContractData</stp>
        <stp>F.CS.SMA00</stp>
        <stp>LongDescription</stp>
        <stp/>
        <stp>T</stp>
        <tr r="B30" s="1"/>
      </tp>
      <tp t="s">
        <v>META PLATFORMS, INC. Commodity, Sep 26</v>
        <stp/>
        <stp>ContractData</stp>
        <stp>F.CS.SMETA</stp>
        <stp>LongDescription</stp>
        <stp/>
        <stp>T</stp>
        <tr r="B32" s="1"/>
      </tp>
      <tp t="s">
        <v>NVIDIA CORPORATION Commodity, Sep 26</v>
        <stp/>
        <stp>ContractData</stp>
        <stp>F.CS.SNVDA</stp>
        <stp>LongDescription</stp>
        <stp/>
        <stp>T</stp>
        <tr r="B38" s="1"/>
      </tp>
      <tp t="s">
        <v>NETFLIX, INC. Commodity, Sep 26</v>
        <stp/>
        <stp>ContractData</stp>
        <stp>F.CS.SNFLX</stp>
        <stp>LongDescription</stp>
        <stp/>
        <stp>T</stp>
        <tr r="B37" s="1"/>
      </tp>
      <tp t="s">
        <v>Newmont Goldcorp Corporation Commodity, Sep 26</v>
        <stp/>
        <stp>ContractData</stp>
        <stp>F.CS.SNEM0</stp>
        <stp>LongDescription</stp>
        <stp/>
        <stp>T</stp>
        <tr r="B36" s="1"/>
      </tp>
      <tp t="s">
        <v>Oracle Corporation Commodity, Sep 26</v>
        <stp/>
        <stp>ContractData</stp>
        <stp>F.CS.SORCL</stp>
        <stp>LongDescription</stp>
        <stp/>
        <stp>T</stp>
        <tr r="B39" s="1"/>
      </tp>
      <tp t="s">
        <v>PALANTIR TECH CL A Commodity, Sep 26</v>
        <stp/>
        <stp>ContractData</stp>
        <stp>F.CS.SPLTR</stp>
        <stp>LongDescription</stp>
        <stp/>
        <stp>T</stp>
        <tr r="B45" s="1"/>
      </tp>
      <tp t="s">
        <v>Prologis, Inc Commodity, Sep 26</v>
        <stp/>
        <stp>ContractData</stp>
        <stp>F.CS.SPLD0</stp>
        <stp>LongDescription</stp>
        <stp/>
        <stp>T</stp>
        <tr r="B44" s="1"/>
      </tp>
      <tp t="s">
        <v>PALO ALTO NTWKS CM Commodity, Sep 26</v>
        <stp/>
        <stp>ContractData</stp>
        <stp>F.CS.SPANW</stp>
        <stp>LongDescription</stp>
        <stp/>
        <stp>T</stp>
        <tr r="B40" s="1"/>
      </tp>
      <tp t="s">
        <v>Procter &amp; Gamble Co Commodity, Sep 26</v>
        <stp/>
        <stp>ContractData</stp>
        <stp>F.CS.SPG00</stp>
        <stp>LongDescription</stp>
        <stp/>
        <stp>T</stp>
        <tr r="B43" s="1"/>
      </tp>
      <tp t="s">
        <v>Pfizer Inc Commodity, Sep 26</v>
        <stp/>
        <stp>ContractData</stp>
        <stp>F.CS.SPFE0</stp>
        <stp>LongDescription</stp>
        <stp/>
        <stp>T</stp>
        <tr r="B42" s="1"/>
      </tp>
      <tp t="s">
        <v>PEPSICO INC Commodity, Sep 26</v>
        <stp/>
        <stp>ContractData</stp>
        <stp>F.CS.SPEP0</stp>
        <stp>LongDescription</stp>
        <stp/>
        <stp>T</stp>
        <tr r="B41" s="1"/>
      </tp>
      <tp t="s">
        <v>QUALCOMM INC Commodity, Sep 26</v>
        <stp/>
        <stp>ContractData</stp>
        <stp>F.CS.SQCOM</stp>
        <stp>LongDescription</stp>
        <stp/>
        <stp>T</stp>
        <tr r="B46" s="1"/>
      </tp>
      <tp t="s">
        <v>Space Exploration Technologies Corp. Class A Commodity, Sep 26</v>
        <stp/>
        <stp>ContractData</stp>
        <stp>F.CS.SSPCX</stp>
        <stp>LongDescription</stp>
        <stp/>
        <stp>T</stp>
        <tr r="B48" s="1"/>
      </tp>
      <tp t="s">
        <v>STARBUCKS CORP Commodity, Sep 26</v>
        <stp/>
        <stp>ContractData</stp>
        <stp>F.CS.SSBUX</stp>
        <stp>LongDescription</stp>
        <stp/>
        <stp>T</stp>
        <tr r="B49" s="1"/>
      </tp>
      <tp t="s">
        <v>TEXAS INSTRUMENTS Commodity, Sep 26</v>
        <stp/>
        <stp>ContractData</stp>
        <stp>F.CS.STXN0</stp>
        <stp>LongDescription</stp>
        <stp/>
        <stp>T</stp>
        <tr r="B51" s="1"/>
      </tp>
      <tp t="s">
        <v>TESLA, INC. Commodity, Sep 26</v>
        <stp/>
        <stp>ContractData</stp>
        <stp>F.CS.STSLA</stp>
        <stp>LongDescription</stp>
        <stp/>
        <stp>T</stp>
        <tr r="B50" s="1"/>
      </tp>
      <tp t="s">
        <v>United Health Group Inc Commodity, Sep 26</v>
        <stp/>
        <stp>ContractData</stp>
        <stp>F.CS.SUNH0</stp>
        <stp>LongDescription</stp>
        <stp/>
        <stp>T</stp>
        <tr r="B52" s="1"/>
      </tp>
      <tp t="s">
        <v>Visa Inc. Commodity, Sep 26</v>
        <stp/>
        <stp>ContractData</stp>
        <stp>F.CS.SV000</stp>
        <stp>LongDescription</stp>
        <stp/>
        <stp>T</stp>
        <tr r="B53" s="1"/>
      </tp>
      <tp t="s">
        <v>Verizon Communications Commodity, Sep 26</v>
        <stp/>
        <stp>ContractData</stp>
        <stp>F.CS.SVZ00</stp>
        <stp>LongDescription</stp>
        <stp/>
        <stp>T</stp>
        <tr r="B54" s="1"/>
      </tp>
      <tp t="s">
        <v>WALMART INC CMN Commodity, Sep 26</v>
        <stp/>
        <stp>ContractData</stp>
        <stp>F.CS.SWMT0</stp>
        <stp>LongDescription</stp>
        <stp/>
        <stp>T</stp>
        <tr r="B55" s="1"/>
      </tp>
      <tp t="s">
        <v>ExxonMobil Holdings Corporation Commodity, Sep 26</v>
        <stp/>
        <stp>ContractData</stp>
        <stp>F.CS.SXOM0</stp>
        <stp>LongDescription</stp>
        <stp/>
        <stp>T</stp>
        <tr r="B23" s="1"/>
      </tp>
    </main>
  </volType>
</volType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volatileDependencies" Target="volatileDependenci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AAF82A-468D-44BB-AA9B-1A9EC5D2027F}">
  <dimension ref="A1:B56"/>
  <sheetViews>
    <sheetView tabSelected="1" topLeftCell="A25" workbookViewId="0">
      <selection sqref="A1:B56"/>
    </sheetView>
  </sheetViews>
  <sheetFormatPr defaultRowHeight="16.5" x14ac:dyDescent="0.3"/>
  <cols>
    <col min="1" max="1" width="12.625" bestFit="1" customWidth="1"/>
    <col min="2" max="2" width="61.625" bestFit="1" customWidth="1"/>
    <col min="3" max="3" width="12.625" bestFit="1" customWidth="1"/>
    <col min="4" max="4" width="61.625" bestFit="1" customWidth="1"/>
  </cols>
  <sheetData>
    <row r="1" spans="1:2" x14ac:dyDescent="0.3">
      <c r="A1" t="s">
        <v>0</v>
      </c>
      <c r="B1" t="s">
        <v>56</v>
      </c>
    </row>
    <row r="2" spans="1:2" x14ac:dyDescent="0.3">
      <c r="A2" t="s">
        <v>1</v>
      </c>
      <c r="B2" t="str">
        <f>PROPER(RTD("cqg.rtd", ,"ContractData",A2, "LongDescription",, "T"))</f>
        <v>Alphabet Cl C Cap Commodity, Sep 26</v>
      </c>
    </row>
    <row r="3" spans="1:2" x14ac:dyDescent="0.3">
      <c r="A3" t="s">
        <v>2</v>
      </c>
      <c r="B3" t="str">
        <f>PROPER(RTD("cqg.rtd", ,"ContractData",A3, "LongDescription",, "T"))</f>
        <v>Apple Inc. Commodity, Sep 26</v>
      </c>
    </row>
    <row r="4" spans="1:2" x14ac:dyDescent="0.3">
      <c r="A4" t="s">
        <v>3</v>
      </c>
      <c r="B4" t="str">
        <f>PROPER(RTD("cqg.rtd", ,"ContractData",A4, "LongDescription",, "T"))</f>
        <v>Abbvie Inc. Commodity, Sep 26</v>
      </c>
    </row>
    <row r="5" spans="1:2" x14ac:dyDescent="0.3">
      <c r="A5" t="s">
        <v>4</v>
      </c>
      <c r="B5" t="str">
        <f>PROPER(RTD("cqg.rtd", ,"ContractData",A5, "LongDescription",, "T"))</f>
        <v>Adobe Inc. Commodity, Sep 26</v>
      </c>
    </row>
    <row r="6" spans="1:2" x14ac:dyDescent="0.3">
      <c r="A6" t="s">
        <v>5</v>
      </c>
      <c r="B6" t="str">
        <f>PROPER(RTD("cqg.rtd", ,"ContractData",A6, "LongDescription",, "T"))</f>
        <v>Applied Materials Commodity, Sep 26</v>
      </c>
    </row>
    <row r="7" spans="1:2" x14ac:dyDescent="0.3">
      <c r="A7" t="s">
        <v>6</v>
      </c>
      <c r="B7" t="str">
        <f>PROPER(RTD("cqg.rtd", ,"ContractData",A7, "LongDescription",, "T"))</f>
        <v>Adv Micro Devices Commodity, Sep 26</v>
      </c>
    </row>
    <row r="8" spans="1:2" x14ac:dyDescent="0.3">
      <c r="A8" t="s">
        <v>7</v>
      </c>
      <c r="B8" t="str">
        <f>PROPER(RTD("cqg.rtd", ,"ContractData",A8, "LongDescription",, "T"))</f>
        <v>Amgen Commodity, Sep 26</v>
      </c>
    </row>
    <row r="9" spans="1:2" x14ac:dyDescent="0.3">
      <c r="A9" t="s">
        <v>8</v>
      </c>
      <c r="B9" t="str">
        <f>PROPER(RTD("cqg.rtd", ,"ContractData",A9, "LongDescription",, "T"))</f>
        <v>Amazon.Com Inc Commodity, Sep 26</v>
      </c>
    </row>
    <row r="10" spans="1:2" x14ac:dyDescent="0.3">
      <c r="A10" t="s">
        <v>9</v>
      </c>
      <c r="B10" t="str">
        <f>PROPER(RTD("cqg.rtd", ,"ContractData",A10, "LongDescription",, "T"))</f>
        <v>Broadcom Inc. Commodity, Sep 26</v>
      </c>
    </row>
    <row r="11" spans="1:2" x14ac:dyDescent="0.3">
      <c r="A11" t="s">
        <v>10</v>
      </c>
      <c r="B11" t="str">
        <f>PROPER(RTD("cqg.rtd", ,"ContractData",A11, "LongDescription",, "T"))</f>
        <v>Boeing Company Commodity, Sep 26</v>
      </c>
    </row>
    <row r="12" spans="1:2" x14ac:dyDescent="0.3">
      <c r="A12" t="s">
        <v>11</v>
      </c>
      <c r="B12" t="str">
        <f>PROPER(RTD("cqg.rtd", ,"ContractData",A12, "LongDescription",, "T"))</f>
        <v>Bank Of America Corp Commodity, Sep 26</v>
      </c>
    </row>
    <row r="13" spans="1:2" x14ac:dyDescent="0.3">
      <c r="A13" t="s">
        <v>12</v>
      </c>
      <c r="B13" t="str">
        <f>PROPER(RTD("cqg.rtd", ,"ContractData",A13, "LongDescription",, "T"))</f>
        <v>Booking Holdings Inc Commodity, Sep 26</v>
      </c>
    </row>
    <row r="14" spans="1:2" x14ac:dyDescent="0.3">
      <c r="A14" t="s">
        <v>13</v>
      </c>
      <c r="B14" t="str">
        <f>PROPER(RTD("cqg.rtd", ,"ContractData",A14, "LongDescription",, "T"))</f>
        <v>Sbrkb Commodity, Sep 26</v>
      </c>
    </row>
    <row r="15" spans="1:2" x14ac:dyDescent="0.3">
      <c r="A15" t="s">
        <v>14</v>
      </c>
      <c r="B15" t="str">
        <f>PROPER(RTD("cqg.rtd", ,"ContractData",A15, "LongDescription",, "T"))</f>
        <v>Caterpillar Inc Commodity, Sep 26</v>
      </c>
    </row>
    <row r="16" spans="1:2" x14ac:dyDescent="0.3">
      <c r="A16" t="s">
        <v>15</v>
      </c>
      <c r="B16" t="str">
        <f>PROPER(RTD("cqg.rtd", ,"ContractData",A16, "LongDescription",, "T"))</f>
        <v>Scmcs Commodity, Sep 26</v>
      </c>
    </row>
    <row r="17" spans="1:2" x14ac:dyDescent="0.3">
      <c r="A17" t="s">
        <v>16</v>
      </c>
      <c r="B17" t="str">
        <f>PROPER(RTD("cqg.rtd", ,"ContractData",A17, "LongDescription",, "T"))</f>
        <v>Conocophillips Commodity, Sep 26</v>
      </c>
    </row>
    <row r="18" spans="1:2" x14ac:dyDescent="0.3">
      <c r="A18" t="s">
        <v>17</v>
      </c>
      <c r="B18" t="str">
        <f>PROPER(RTD("cqg.rtd", ,"ContractData",A18, "LongDescription",, "T"))</f>
        <v>Costco Wholesale Commodity, Sep 26</v>
      </c>
    </row>
    <row r="19" spans="1:2" x14ac:dyDescent="0.3">
      <c r="A19" t="s">
        <v>18</v>
      </c>
      <c r="B19" t="str">
        <f>PROPER(RTD("cqg.rtd", ,"ContractData",A19, "LongDescription",, "T"))</f>
        <v>Cisco Systems Inc. Commodity, Sep 26</v>
      </c>
    </row>
    <row r="20" spans="1:2" x14ac:dyDescent="0.3">
      <c r="A20" t="s">
        <v>19</v>
      </c>
      <c r="B20" t="str">
        <f>PROPER(RTD("cqg.rtd", ,"ContractData",A20, "LongDescription",, "T"))</f>
        <v>Chevron Corp Commodity, Sep 26</v>
      </c>
    </row>
    <row r="21" spans="1:2" x14ac:dyDescent="0.3">
      <c r="A21" t="s">
        <v>20</v>
      </c>
      <c r="B21" t="str">
        <f>PROPER(RTD("cqg.rtd", ,"ContractData",A21, "LongDescription",, "T"))</f>
        <v>Coca-Cola Company Commodity, Sep 26</v>
      </c>
    </row>
    <row r="22" spans="1:2" x14ac:dyDescent="0.3">
      <c r="A22" t="s">
        <v>21</v>
      </c>
      <c r="B22" t="str">
        <f>PROPER(RTD("cqg.rtd", ,"ContractData",A22, "LongDescription",, "T"))</f>
        <v>Lilly (Eli) &amp; Company Commodity, Sep 26</v>
      </c>
    </row>
    <row r="23" spans="1:2" x14ac:dyDescent="0.3">
      <c r="A23" t="s">
        <v>22</v>
      </c>
      <c r="B23" t="str">
        <f>PROPER(RTD("cqg.rtd", ,"ContractData",A23, "LongDescription",, "T"))</f>
        <v>Exxonmobil Holdings Corporation Commodity, Sep 26</v>
      </c>
    </row>
    <row r="24" spans="1:2" x14ac:dyDescent="0.3">
      <c r="A24" t="s">
        <v>23</v>
      </c>
      <c r="B24" t="str">
        <f>PROPER(RTD("cqg.rtd", ,"ContractData",A24, "LongDescription",, "T"))</f>
        <v>Home Depot, Inc. Commodity, Sep 26</v>
      </c>
    </row>
    <row r="25" spans="1:2" x14ac:dyDescent="0.3">
      <c r="A25" t="s">
        <v>24</v>
      </c>
      <c r="B25" t="str">
        <f>PROPER(RTD("cqg.rtd", ,"ContractData",A25, "LongDescription",, "T"))</f>
        <v>International Business Machines Commodity, Sep 26</v>
      </c>
    </row>
    <row r="26" spans="1:2" x14ac:dyDescent="0.3">
      <c r="A26" t="s">
        <v>25</v>
      </c>
      <c r="B26" t="str">
        <f>PROPER(RTD("cqg.rtd", ,"ContractData",A26, "LongDescription",, "T"))</f>
        <v>Intel Corp Commodity, Sep 26</v>
      </c>
    </row>
    <row r="27" spans="1:2" x14ac:dyDescent="0.3">
      <c r="A27" t="s">
        <v>26</v>
      </c>
      <c r="B27" t="str">
        <f>PROPER(RTD("cqg.rtd", ,"ContractData",A27, "LongDescription",, "T"))</f>
        <v>Johnson &amp; Johnson Commodity, Sep 26</v>
      </c>
    </row>
    <row r="28" spans="1:2" x14ac:dyDescent="0.3">
      <c r="A28" t="s">
        <v>27</v>
      </c>
      <c r="B28" t="str">
        <f>PROPER(RTD("cqg.rtd", ,"ContractData",A28, "LongDescription",, "T"))</f>
        <v>Jpmorgan Chase &amp; Co. Commodity, Sep 26</v>
      </c>
    </row>
    <row r="29" spans="1:2" x14ac:dyDescent="0.3">
      <c r="A29" t="s">
        <v>28</v>
      </c>
      <c r="B29" t="str">
        <f>PROPER(RTD("cqg.rtd", ,"ContractData",A29, "LongDescription",, "T"))</f>
        <v>Lockheed Martin Corp Commodity, Sep 26</v>
      </c>
    </row>
    <row r="30" spans="1:2" x14ac:dyDescent="0.3">
      <c r="A30" t="s">
        <v>29</v>
      </c>
      <c r="B30" t="str">
        <f>PROPER(RTD("cqg.rtd", ,"ContractData",A30, "LongDescription",, "T"))</f>
        <v>Mastercard Inc. Commodity, Sep 26</v>
      </c>
    </row>
    <row r="31" spans="1:2" x14ac:dyDescent="0.3">
      <c r="A31" t="s">
        <v>30</v>
      </c>
      <c r="B31" t="str">
        <f>PROPER(RTD("cqg.rtd", ,"ContractData",A31, "LongDescription",, "T"))</f>
        <v>Mcdonald'S Corporation Commodity, Sep 26</v>
      </c>
    </row>
    <row r="32" spans="1:2" x14ac:dyDescent="0.3">
      <c r="A32" t="s">
        <v>31</v>
      </c>
      <c r="B32" t="str">
        <f>PROPER(RTD("cqg.rtd", ,"ContractData",A32, "LongDescription",, "T"))</f>
        <v>Meta Platforms, Inc. Commodity, Sep 26</v>
      </c>
    </row>
    <row r="33" spans="1:2" x14ac:dyDescent="0.3">
      <c r="A33" t="s">
        <v>32</v>
      </c>
      <c r="B33" t="str">
        <f>PROPER(RTD("cqg.rtd", ,"ContractData",A33, "LongDescription",, "T"))</f>
        <v>Merck &amp; Co Inc Commodity, Sep 26</v>
      </c>
    </row>
    <row r="34" spans="1:2" x14ac:dyDescent="0.3">
      <c r="A34" t="s">
        <v>33</v>
      </c>
      <c r="B34" t="str">
        <f>PROPER(RTD("cqg.rtd", ,"ContractData",A34, "LongDescription",, "T"))</f>
        <v>Microsoft Corp Commodity, Sep 26</v>
      </c>
    </row>
    <row r="35" spans="1:2" x14ac:dyDescent="0.3">
      <c r="A35" t="s">
        <v>34</v>
      </c>
      <c r="B35" t="str">
        <f>PROPER(RTD("cqg.rtd", ,"ContractData",A35, "LongDescription",, "T"))</f>
        <v>Micron Technology Commodity, Sep 26</v>
      </c>
    </row>
    <row r="36" spans="1:2" x14ac:dyDescent="0.3">
      <c r="A36" t="s">
        <v>35</v>
      </c>
      <c r="B36" t="str">
        <f>PROPER(RTD("cqg.rtd", ,"ContractData",A36, "LongDescription",, "T"))</f>
        <v>Newmont Goldcorp Corporation Commodity, Sep 26</v>
      </c>
    </row>
    <row r="37" spans="1:2" x14ac:dyDescent="0.3">
      <c r="A37" t="s">
        <v>36</v>
      </c>
      <c r="B37" t="str">
        <f>PROPER(RTD("cqg.rtd", ,"ContractData",A37, "LongDescription",, "T"))</f>
        <v>Netflix, Inc. Commodity, Sep 26</v>
      </c>
    </row>
    <row r="38" spans="1:2" x14ac:dyDescent="0.3">
      <c r="A38" t="s">
        <v>37</v>
      </c>
      <c r="B38" t="str">
        <f>PROPER(RTD("cqg.rtd", ,"ContractData",A38, "LongDescription",, "T"))</f>
        <v>Nvidia Corporation Commodity, Sep 26</v>
      </c>
    </row>
    <row r="39" spans="1:2" x14ac:dyDescent="0.3">
      <c r="A39" t="s">
        <v>38</v>
      </c>
      <c r="B39" t="str">
        <f>PROPER(RTD("cqg.rtd", ,"ContractData",A39, "LongDescription",, "T"))</f>
        <v>Oracle Corporation Commodity, Sep 26</v>
      </c>
    </row>
    <row r="40" spans="1:2" x14ac:dyDescent="0.3">
      <c r="A40" t="s">
        <v>39</v>
      </c>
      <c r="B40" t="str">
        <f>PROPER(RTD("cqg.rtd", ,"ContractData",A40, "LongDescription",, "T"))</f>
        <v>Palo Alto Ntwks Cm Commodity, Sep 26</v>
      </c>
    </row>
    <row r="41" spans="1:2" x14ac:dyDescent="0.3">
      <c r="A41" t="s">
        <v>40</v>
      </c>
      <c r="B41" t="str">
        <f>PROPER(RTD("cqg.rtd", ,"ContractData",A41, "LongDescription",, "T"))</f>
        <v>Pepsico Inc Commodity, Sep 26</v>
      </c>
    </row>
    <row r="42" spans="1:2" x14ac:dyDescent="0.3">
      <c r="A42" t="s">
        <v>41</v>
      </c>
      <c r="B42" t="str">
        <f>PROPER(RTD("cqg.rtd", ,"ContractData",A42, "LongDescription",, "T"))</f>
        <v>Pfizer Inc Commodity, Sep 26</v>
      </c>
    </row>
    <row r="43" spans="1:2" x14ac:dyDescent="0.3">
      <c r="A43" t="s">
        <v>42</v>
      </c>
      <c r="B43" t="str">
        <f>PROPER(RTD("cqg.rtd", ,"ContractData",A43, "LongDescription",, "T"))</f>
        <v>Procter &amp; Gamble Co Commodity, Sep 26</v>
      </c>
    </row>
    <row r="44" spans="1:2" x14ac:dyDescent="0.3">
      <c r="A44" t="s">
        <v>43</v>
      </c>
      <c r="B44" t="str">
        <f>PROPER(RTD("cqg.rtd", ,"ContractData",A44, "LongDescription",, "T"))</f>
        <v>Prologis, Inc Commodity, Sep 26</v>
      </c>
    </row>
    <row r="45" spans="1:2" x14ac:dyDescent="0.3">
      <c r="A45" t="s">
        <v>44</v>
      </c>
      <c r="B45" t="str">
        <f>PROPER(RTD("cqg.rtd", ,"ContractData",A45, "LongDescription",, "T"))</f>
        <v>Palantir Tech Cl A Commodity, Sep 26</v>
      </c>
    </row>
    <row r="46" spans="1:2" x14ac:dyDescent="0.3">
      <c r="A46" t="s">
        <v>45</v>
      </c>
      <c r="B46" t="str">
        <f>PROPER(RTD("cqg.rtd", ,"ContractData",A46, "LongDescription",, "T"))</f>
        <v>Qualcomm Inc Commodity, Sep 26</v>
      </c>
    </row>
    <row r="47" spans="1:2" x14ac:dyDescent="0.3">
      <c r="A47" t="s">
        <v>46</v>
      </c>
      <c r="B47" t="str">
        <f>PROPER(RTD("cqg.rtd", ,"ContractData",A47, "LongDescription",, "T"))</f>
        <v>Salesforce, Inc. Commodity, Sep 26</v>
      </c>
    </row>
    <row r="48" spans="1:2" x14ac:dyDescent="0.3">
      <c r="A48" t="s">
        <v>47</v>
      </c>
      <c r="B48" t="str">
        <f>PROPER(RTD("cqg.rtd", ,"ContractData",A48, "LongDescription",, "T"))</f>
        <v>Space Exploration Technologies Corp. Class A Commodity, Sep 26</v>
      </c>
    </row>
    <row r="49" spans="1:2" x14ac:dyDescent="0.3">
      <c r="A49" t="s">
        <v>48</v>
      </c>
      <c r="B49" t="str">
        <f>PROPER(RTD("cqg.rtd", ,"ContractData",A49, "LongDescription",, "T"))</f>
        <v>Starbucks Corp Commodity, Sep 26</v>
      </c>
    </row>
    <row r="50" spans="1:2" x14ac:dyDescent="0.3">
      <c r="A50" t="s">
        <v>49</v>
      </c>
      <c r="B50" t="str">
        <f>PROPER(RTD("cqg.rtd", ,"ContractData",A50, "LongDescription",, "T"))</f>
        <v>Tesla, Inc. Commodity, Sep 26</v>
      </c>
    </row>
    <row r="51" spans="1:2" x14ac:dyDescent="0.3">
      <c r="A51" t="s">
        <v>50</v>
      </c>
      <c r="B51" t="str">
        <f>PROPER(RTD("cqg.rtd", ,"ContractData",A51, "LongDescription",, "T"))</f>
        <v>Texas Instruments Commodity, Sep 26</v>
      </c>
    </row>
    <row r="52" spans="1:2" x14ac:dyDescent="0.3">
      <c r="A52" t="s">
        <v>51</v>
      </c>
      <c r="B52" t="str">
        <f>PROPER(RTD("cqg.rtd", ,"ContractData",A52, "LongDescription",, "T"))</f>
        <v>United Health Group Inc Commodity, Sep 26</v>
      </c>
    </row>
    <row r="53" spans="1:2" x14ac:dyDescent="0.3">
      <c r="A53" t="s">
        <v>52</v>
      </c>
      <c r="B53" t="str">
        <f>PROPER(RTD("cqg.rtd", ,"ContractData",A53, "LongDescription",, "T"))</f>
        <v>Visa Inc. Commodity, Sep 26</v>
      </c>
    </row>
    <row r="54" spans="1:2" x14ac:dyDescent="0.3">
      <c r="A54" t="s">
        <v>53</v>
      </c>
      <c r="B54" t="str">
        <f>PROPER(RTD("cqg.rtd", ,"ContractData",A54, "LongDescription",, "T"))</f>
        <v>Verizon Communications Commodity, Sep 26</v>
      </c>
    </row>
    <row r="55" spans="1:2" x14ac:dyDescent="0.3">
      <c r="A55" t="s">
        <v>54</v>
      </c>
      <c r="B55" t="str">
        <f>PROPER(RTD("cqg.rtd", ,"ContractData",A55, "LongDescription",, "T"))</f>
        <v>Walmart Inc Cmn Commodity, Sep 26</v>
      </c>
    </row>
    <row r="56" spans="1:2" x14ac:dyDescent="0.3">
      <c r="A56" t="s">
        <v>55</v>
      </c>
      <c r="B56" t="str">
        <f>PROPER(RTD("cqg.rtd", ,"ContractData",A56, "LongDescription",, "T"))</f>
        <v>The Walt Disney Company Commodity, Sep 26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2026-07-27T16:18:07Z</dcterms:created>
  <dcterms:modified xsi:type="dcterms:W3CDTF">2026-07-27T16:51:42Z</dcterms:modified>
</cp:coreProperties>
</file>